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laritycs.sharepoint.com/Shared Documents/Templates/3. Free Templates/Gantt chart/Template/Live V1.0/"/>
    </mc:Choice>
  </mc:AlternateContent>
  <xr:revisionPtr revIDLastSave="7" documentId="8_{A3D31C9D-18AC-4203-ABF0-BC6952F4CA96}" xr6:coauthVersionLast="45" xr6:coauthVersionMax="45" xr10:uidLastSave="{8BE2B1A9-C89B-4629-A41D-A803E9DFD6A7}"/>
  <bookViews>
    <workbookView xWindow="-110" yWindow="-110" windowWidth="19420" windowHeight="10420" xr2:uid="{4C11BC31-5924-4BBB-B00E-EE02B5F707B4}"/>
  </bookViews>
  <sheets>
    <sheet name="Front" sheetId="4" r:id="rId1"/>
    <sheet name="Guide" sheetId="3" r:id="rId2"/>
    <sheet name="Project" sheetId="1" r:id="rId3"/>
    <sheet name="LU" sheetId="5" r:id="rId4"/>
    <sheet name="Time" sheetId="2" state="hidden" r:id="rId5"/>
  </sheets>
  <externalReferences>
    <externalReference r:id="rId6"/>
  </externalReferences>
  <definedNames>
    <definedName name="EENI_PT_Perc">[1]LU!$E$18</definedName>
    <definedName name="EENI_PT_Thres">[1]LU!$D$18</definedName>
    <definedName name="EENI_UST_Perc">[1]LU!$E$17</definedName>
    <definedName name="EENI_UST_Thres">[1]LU!$D$17</definedName>
    <definedName name="ERNI_PT_Perc">[1]LU!$E$26</definedName>
    <definedName name="ERNI_PT_Thres">[1]LU!$D$26</definedName>
    <definedName name="lst_Assigned">LU!$E$8:$E$17</definedName>
    <definedName name="lst_Dates">Time!$M$8:$FI$8</definedName>
    <definedName name="nm_Asgn1">LU!$E$8</definedName>
    <definedName name="nm_Asgn10">LU!$E$17</definedName>
    <definedName name="nm_Asgn2">LU!$E$9</definedName>
    <definedName name="nm_Asgn3">LU!$E$10</definedName>
    <definedName name="nm_Asgn4">LU!$E$11</definedName>
    <definedName name="nm_Asgn5">LU!$E$12</definedName>
    <definedName name="nm_Asgn6">LU!$E$13</definedName>
    <definedName name="nm_Asgn7">LU!$E$14</definedName>
    <definedName name="nm_Asgn8">LU!$E$15</definedName>
    <definedName name="nm_Asgn9">LU!$E$16</definedName>
    <definedName name="PAYE_Add_Perc">[1]LU!$E$10</definedName>
    <definedName name="PAYE_Basic_Perc">[1]LU!$E$12</definedName>
    <definedName name="PAYE_Basic_Thres">[1]LU!$D$12</definedName>
    <definedName name="PAYE_Higher_Perc">[1]LU!$E$11</definedName>
    <definedName name="PAYE_Higher_Thres">[1]LU!$D$11</definedName>
    <definedName name="Pension_Lower_Thres">[1]LU!$D$33</definedName>
    <definedName name="Pension_Rate">[1]LU!$E$32</definedName>
    <definedName name="Pension_Upper_Thres">[1]LU!$D$32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7" i="1" l="1"/>
  <c r="FI47" i="1" l="1"/>
  <c r="FH47" i="1"/>
  <c r="FG47" i="1"/>
  <c r="FF47" i="1"/>
  <c r="FE47" i="1"/>
  <c r="FD47" i="1"/>
  <c r="FC47" i="1"/>
  <c r="FB47" i="1"/>
  <c r="FA47" i="1"/>
  <c r="EZ47" i="1"/>
  <c r="EY47" i="1"/>
  <c r="EX47" i="1"/>
  <c r="EW47" i="1"/>
  <c r="EV47" i="1"/>
  <c r="EU47" i="1"/>
  <c r="ET47" i="1"/>
  <c r="ES47" i="1"/>
  <c r="ER47" i="1"/>
  <c r="EQ47" i="1"/>
  <c r="EP47" i="1"/>
  <c r="EO47" i="1"/>
  <c r="EN47" i="1"/>
  <c r="EM47" i="1"/>
  <c r="EL47" i="1"/>
  <c r="EK47" i="1"/>
  <c r="EJ47" i="1"/>
  <c r="EI47" i="1"/>
  <c r="EH47" i="1"/>
  <c r="EG47" i="1"/>
  <c r="EF47" i="1"/>
  <c r="EE47" i="1"/>
  <c r="ED47" i="1"/>
  <c r="EC47" i="1"/>
  <c r="EB47" i="1"/>
  <c r="EA47" i="1"/>
  <c r="DZ47" i="1"/>
  <c r="DY47" i="1"/>
  <c r="DX47" i="1"/>
  <c r="DW47" i="1"/>
  <c r="DV47" i="1"/>
  <c r="DU47" i="1"/>
  <c r="DT47" i="1"/>
  <c r="DS47" i="1"/>
  <c r="DR47" i="1"/>
  <c r="DQ47" i="1"/>
  <c r="DP47" i="1"/>
  <c r="DO47" i="1"/>
  <c r="DN47" i="1"/>
  <c r="DM47" i="1"/>
  <c r="DL47" i="1"/>
  <c r="DK47" i="1"/>
  <c r="DJ47" i="1"/>
  <c r="DI47" i="1"/>
  <c r="DH47" i="1"/>
  <c r="DG47" i="1"/>
  <c r="DF47" i="1"/>
  <c r="DE47" i="1"/>
  <c r="DD47" i="1"/>
  <c r="DC47" i="1"/>
  <c r="DB47" i="1"/>
  <c r="DA47" i="1"/>
  <c r="CZ47" i="1"/>
  <c r="CY47" i="1"/>
  <c r="CX47" i="1"/>
  <c r="CW47" i="1"/>
  <c r="CV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G47" i="1"/>
  <c r="CF47" i="1"/>
  <c r="CE47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BR47" i="1"/>
  <c r="BQ47" i="1"/>
  <c r="BP47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FI46" i="1"/>
  <c r="FH46" i="1"/>
  <c r="FG46" i="1"/>
  <c r="FF46" i="1"/>
  <c r="FE46" i="1"/>
  <c r="FD46" i="1"/>
  <c r="FC46" i="1"/>
  <c r="FB46" i="1"/>
  <c r="FA46" i="1"/>
  <c r="EZ46" i="1"/>
  <c r="EY46" i="1"/>
  <c r="EX46" i="1"/>
  <c r="EW46" i="1"/>
  <c r="EV46" i="1"/>
  <c r="EU46" i="1"/>
  <c r="ET46" i="1"/>
  <c r="ES46" i="1"/>
  <c r="ER46" i="1"/>
  <c r="EQ46" i="1"/>
  <c r="EP46" i="1"/>
  <c r="EO46" i="1"/>
  <c r="EN46" i="1"/>
  <c r="EM46" i="1"/>
  <c r="EL46" i="1"/>
  <c r="EK46" i="1"/>
  <c r="EJ46" i="1"/>
  <c r="EI46" i="1"/>
  <c r="EH46" i="1"/>
  <c r="EG46" i="1"/>
  <c r="EF46" i="1"/>
  <c r="EE46" i="1"/>
  <c r="ED46" i="1"/>
  <c r="EC46" i="1"/>
  <c r="EB46" i="1"/>
  <c r="EA46" i="1"/>
  <c r="DZ46" i="1"/>
  <c r="DY46" i="1"/>
  <c r="DX46" i="1"/>
  <c r="DW46" i="1"/>
  <c r="DV46" i="1"/>
  <c r="DU46" i="1"/>
  <c r="DT46" i="1"/>
  <c r="DS46" i="1"/>
  <c r="DR46" i="1"/>
  <c r="DQ46" i="1"/>
  <c r="DP46" i="1"/>
  <c r="DO46" i="1"/>
  <c r="DN46" i="1"/>
  <c r="DM46" i="1"/>
  <c r="DL46" i="1"/>
  <c r="DK46" i="1"/>
  <c r="DJ46" i="1"/>
  <c r="DI46" i="1"/>
  <c r="DH46" i="1"/>
  <c r="DG46" i="1"/>
  <c r="DF46" i="1"/>
  <c r="DE46" i="1"/>
  <c r="DD46" i="1"/>
  <c r="DC46" i="1"/>
  <c r="DB46" i="1"/>
  <c r="DA46" i="1"/>
  <c r="CZ46" i="1"/>
  <c r="CY46" i="1"/>
  <c r="CX46" i="1"/>
  <c r="CW46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P46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FI45" i="1"/>
  <c r="FH45" i="1"/>
  <c r="FG45" i="1"/>
  <c r="FF45" i="1"/>
  <c r="FE45" i="1"/>
  <c r="FD45" i="1"/>
  <c r="FC45" i="1"/>
  <c r="FB45" i="1"/>
  <c r="FA45" i="1"/>
  <c r="EZ45" i="1"/>
  <c r="EY45" i="1"/>
  <c r="EX45" i="1"/>
  <c r="EW45" i="1"/>
  <c r="EV45" i="1"/>
  <c r="EU45" i="1"/>
  <c r="ET45" i="1"/>
  <c r="ES45" i="1"/>
  <c r="ER45" i="1"/>
  <c r="EQ45" i="1"/>
  <c r="EP45" i="1"/>
  <c r="EO45" i="1"/>
  <c r="EN45" i="1"/>
  <c r="EM45" i="1"/>
  <c r="EL45" i="1"/>
  <c r="EK45" i="1"/>
  <c r="EJ45" i="1"/>
  <c r="EI45" i="1"/>
  <c r="EH45" i="1"/>
  <c r="EG45" i="1"/>
  <c r="EF45" i="1"/>
  <c r="EE45" i="1"/>
  <c r="ED45" i="1"/>
  <c r="EC45" i="1"/>
  <c r="EB45" i="1"/>
  <c r="EA45" i="1"/>
  <c r="DZ45" i="1"/>
  <c r="DY45" i="1"/>
  <c r="DX45" i="1"/>
  <c r="DW45" i="1"/>
  <c r="DV45" i="1"/>
  <c r="DU45" i="1"/>
  <c r="DT45" i="1"/>
  <c r="DS45" i="1"/>
  <c r="DR45" i="1"/>
  <c r="DQ45" i="1"/>
  <c r="DP45" i="1"/>
  <c r="DO45" i="1"/>
  <c r="DN45" i="1"/>
  <c r="DM45" i="1"/>
  <c r="DL45" i="1"/>
  <c r="DK45" i="1"/>
  <c r="DJ45" i="1"/>
  <c r="DI45" i="1"/>
  <c r="DH45" i="1"/>
  <c r="DG45" i="1"/>
  <c r="DF45" i="1"/>
  <c r="DE45" i="1"/>
  <c r="DD45" i="1"/>
  <c r="DC45" i="1"/>
  <c r="DB45" i="1"/>
  <c r="DA45" i="1"/>
  <c r="CZ45" i="1"/>
  <c r="CY45" i="1"/>
  <c r="CX45" i="1"/>
  <c r="CW45" i="1"/>
  <c r="CV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FI44" i="1"/>
  <c r="FH44" i="1"/>
  <c r="FG44" i="1"/>
  <c r="FF44" i="1"/>
  <c r="FE44" i="1"/>
  <c r="FD44" i="1"/>
  <c r="FC44" i="1"/>
  <c r="FB44" i="1"/>
  <c r="FA44" i="1"/>
  <c r="EZ44" i="1"/>
  <c r="EY44" i="1"/>
  <c r="EX44" i="1"/>
  <c r="EW44" i="1"/>
  <c r="EV44" i="1"/>
  <c r="EU44" i="1"/>
  <c r="ET44" i="1"/>
  <c r="ES44" i="1"/>
  <c r="ER44" i="1"/>
  <c r="EQ44" i="1"/>
  <c r="EP44" i="1"/>
  <c r="EO44" i="1"/>
  <c r="EN44" i="1"/>
  <c r="EM44" i="1"/>
  <c r="EL44" i="1"/>
  <c r="EK44" i="1"/>
  <c r="EJ44" i="1"/>
  <c r="EI44" i="1"/>
  <c r="EH44" i="1"/>
  <c r="EG44" i="1"/>
  <c r="EF44" i="1"/>
  <c r="EE44" i="1"/>
  <c r="ED44" i="1"/>
  <c r="EC44" i="1"/>
  <c r="EB44" i="1"/>
  <c r="EA44" i="1"/>
  <c r="DZ44" i="1"/>
  <c r="DY44" i="1"/>
  <c r="DX44" i="1"/>
  <c r="DW44" i="1"/>
  <c r="DV44" i="1"/>
  <c r="DU44" i="1"/>
  <c r="DT44" i="1"/>
  <c r="DS44" i="1"/>
  <c r="DR44" i="1"/>
  <c r="DQ44" i="1"/>
  <c r="DP44" i="1"/>
  <c r="DO44" i="1"/>
  <c r="DN44" i="1"/>
  <c r="DM44" i="1"/>
  <c r="DL44" i="1"/>
  <c r="DK44" i="1"/>
  <c r="DJ44" i="1"/>
  <c r="DI44" i="1"/>
  <c r="DH44" i="1"/>
  <c r="DG44" i="1"/>
  <c r="DF44" i="1"/>
  <c r="DE44" i="1"/>
  <c r="DD44" i="1"/>
  <c r="DC44" i="1"/>
  <c r="DB44" i="1"/>
  <c r="DA44" i="1"/>
  <c r="CZ44" i="1"/>
  <c r="CY44" i="1"/>
  <c r="CX4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FI43" i="1"/>
  <c r="FH43" i="1"/>
  <c r="FG43" i="1"/>
  <c r="FF43" i="1"/>
  <c r="FE43" i="1"/>
  <c r="FD43" i="1"/>
  <c r="FC43" i="1"/>
  <c r="FB43" i="1"/>
  <c r="FA43" i="1"/>
  <c r="EZ43" i="1"/>
  <c r="EY43" i="1"/>
  <c r="EX43" i="1"/>
  <c r="EW43" i="1"/>
  <c r="EV43" i="1"/>
  <c r="EU43" i="1"/>
  <c r="ET43" i="1"/>
  <c r="ES43" i="1"/>
  <c r="ER43" i="1"/>
  <c r="EQ43" i="1"/>
  <c r="EP43" i="1"/>
  <c r="EO43" i="1"/>
  <c r="EN43" i="1"/>
  <c r="EM43" i="1"/>
  <c r="EL43" i="1"/>
  <c r="EK43" i="1"/>
  <c r="EJ43" i="1"/>
  <c r="EI43" i="1"/>
  <c r="EH43" i="1"/>
  <c r="EG43" i="1"/>
  <c r="EF43" i="1"/>
  <c r="EE43" i="1"/>
  <c r="ED43" i="1"/>
  <c r="EC43" i="1"/>
  <c r="EB43" i="1"/>
  <c r="EA43" i="1"/>
  <c r="DZ43" i="1"/>
  <c r="DY43" i="1"/>
  <c r="DX43" i="1"/>
  <c r="DW43" i="1"/>
  <c r="DV43" i="1"/>
  <c r="DU43" i="1"/>
  <c r="DT43" i="1"/>
  <c r="DS43" i="1"/>
  <c r="DR43" i="1"/>
  <c r="DQ43" i="1"/>
  <c r="DP43" i="1"/>
  <c r="DO43" i="1"/>
  <c r="DN43" i="1"/>
  <c r="DM43" i="1"/>
  <c r="DL43" i="1"/>
  <c r="DK43" i="1"/>
  <c r="DJ43" i="1"/>
  <c r="DI43" i="1"/>
  <c r="DH43" i="1"/>
  <c r="DG43" i="1"/>
  <c r="DF43" i="1"/>
  <c r="DE43" i="1"/>
  <c r="DD43" i="1"/>
  <c r="DC43" i="1"/>
  <c r="DB43" i="1"/>
  <c r="DA43" i="1"/>
  <c r="CZ43" i="1"/>
  <c r="CY43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FI42" i="1"/>
  <c r="FH42" i="1"/>
  <c r="FG42" i="1"/>
  <c r="FF42" i="1"/>
  <c r="FE42" i="1"/>
  <c r="FD42" i="1"/>
  <c r="FC42" i="1"/>
  <c r="FB42" i="1"/>
  <c r="FA42" i="1"/>
  <c r="EZ42" i="1"/>
  <c r="EY42" i="1"/>
  <c r="EX42" i="1"/>
  <c r="EW42" i="1"/>
  <c r="EV42" i="1"/>
  <c r="EU42" i="1"/>
  <c r="ET42" i="1"/>
  <c r="ES42" i="1"/>
  <c r="ER42" i="1"/>
  <c r="EQ42" i="1"/>
  <c r="EP42" i="1"/>
  <c r="EO42" i="1"/>
  <c r="EN42" i="1"/>
  <c r="EM42" i="1"/>
  <c r="EL42" i="1"/>
  <c r="EK42" i="1"/>
  <c r="EJ42" i="1"/>
  <c r="EI42" i="1"/>
  <c r="EH42" i="1"/>
  <c r="EG42" i="1"/>
  <c r="EF42" i="1"/>
  <c r="EE42" i="1"/>
  <c r="ED42" i="1"/>
  <c r="EC42" i="1"/>
  <c r="EB42" i="1"/>
  <c r="EA42" i="1"/>
  <c r="DZ42" i="1"/>
  <c r="DY42" i="1"/>
  <c r="DX42" i="1"/>
  <c r="DW42" i="1"/>
  <c r="DV42" i="1"/>
  <c r="DU42" i="1"/>
  <c r="DT42" i="1"/>
  <c r="DS42" i="1"/>
  <c r="DR42" i="1"/>
  <c r="DQ42" i="1"/>
  <c r="DP42" i="1"/>
  <c r="DO42" i="1"/>
  <c r="DN42" i="1"/>
  <c r="DM42" i="1"/>
  <c r="DL42" i="1"/>
  <c r="DK42" i="1"/>
  <c r="DJ42" i="1"/>
  <c r="DI42" i="1"/>
  <c r="DH42" i="1"/>
  <c r="DG42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FI41" i="1"/>
  <c r="FH41" i="1"/>
  <c r="FG41" i="1"/>
  <c r="FF41" i="1"/>
  <c r="FE41" i="1"/>
  <c r="FD41" i="1"/>
  <c r="FC41" i="1"/>
  <c r="FB41" i="1"/>
  <c r="FA41" i="1"/>
  <c r="EZ41" i="1"/>
  <c r="EY41" i="1"/>
  <c r="EX41" i="1"/>
  <c r="EW41" i="1"/>
  <c r="EV41" i="1"/>
  <c r="EU41" i="1"/>
  <c r="ET41" i="1"/>
  <c r="ES41" i="1"/>
  <c r="ER41" i="1"/>
  <c r="EQ41" i="1"/>
  <c r="EP41" i="1"/>
  <c r="EO41" i="1"/>
  <c r="EN41" i="1"/>
  <c r="EM41" i="1"/>
  <c r="EL41" i="1"/>
  <c r="EK41" i="1"/>
  <c r="EJ41" i="1"/>
  <c r="EI41" i="1"/>
  <c r="EH41" i="1"/>
  <c r="EG41" i="1"/>
  <c r="EF41" i="1"/>
  <c r="EE41" i="1"/>
  <c r="ED41" i="1"/>
  <c r="EC41" i="1"/>
  <c r="EB41" i="1"/>
  <c r="EA41" i="1"/>
  <c r="DZ41" i="1"/>
  <c r="DY41" i="1"/>
  <c r="DX41" i="1"/>
  <c r="DW41" i="1"/>
  <c r="DV41" i="1"/>
  <c r="DU41" i="1"/>
  <c r="DT41" i="1"/>
  <c r="DS41" i="1"/>
  <c r="DR41" i="1"/>
  <c r="DQ41" i="1"/>
  <c r="DP41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FI40" i="1"/>
  <c r="FH40" i="1"/>
  <c r="FG40" i="1"/>
  <c r="FF40" i="1"/>
  <c r="FE40" i="1"/>
  <c r="FD40" i="1"/>
  <c r="FC40" i="1"/>
  <c r="FB40" i="1"/>
  <c r="FA40" i="1"/>
  <c r="EZ40" i="1"/>
  <c r="EY40" i="1"/>
  <c r="EX40" i="1"/>
  <c r="EW40" i="1"/>
  <c r="EV40" i="1"/>
  <c r="EU40" i="1"/>
  <c r="ET40" i="1"/>
  <c r="ES40" i="1"/>
  <c r="ER40" i="1"/>
  <c r="EQ40" i="1"/>
  <c r="EP40" i="1"/>
  <c r="EO40" i="1"/>
  <c r="EN40" i="1"/>
  <c r="EM40" i="1"/>
  <c r="EL40" i="1"/>
  <c r="EK40" i="1"/>
  <c r="EJ40" i="1"/>
  <c r="EI40" i="1"/>
  <c r="EH40" i="1"/>
  <c r="EG40" i="1"/>
  <c r="EF40" i="1"/>
  <c r="EE40" i="1"/>
  <c r="ED40" i="1"/>
  <c r="EC40" i="1"/>
  <c r="EB40" i="1"/>
  <c r="EA40" i="1"/>
  <c r="DZ40" i="1"/>
  <c r="DY40" i="1"/>
  <c r="DX40" i="1"/>
  <c r="DW40" i="1"/>
  <c r="DV40" i="1"/>
  <c r="DU40" i="1"/>
  <c r="DT40" i="1"/>
  <c r="DS40" i="1"/>
  <c r="DR40" i="1"/>
  <c r="DQ40" i="1"/>
  <c r="DP40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FI39" i="1"/>
  <c r="FH39" i="1"/>
  <c r="FG39" i="1"/>
  <c r="FF39" i="1"/>
  <c r="FE39" i="1"/>
  <c r="FD39" i="1"/>
  <c r="FC39" i="1"/>
  <c r="FB39" i="1"/>
  <c r="FA39" i="1"/>
  <c r="EZ39" i="1"/>
  <c r="EY39" i="1"/>
  <c r="EX39" i="1"/>
  <c r="EW39" i="1"/>
  <c r="EV39" i="1"/>
  <c r="EU39" i="1"/>
  <c r="ET39" i="1"/>
  <c r="ES39" i="1"/>
  <c r="ER39" i="1"/>
  <c r="EQ39" i="1"/>
  <c r="EP39" i="1"/>
  <c r="EO39" i="1"/>
  <c r="EN39" i="1"/>
  <c r="EM39" i="1"/>
  <c r="EL39" i="1"/>
  <c r="EK39" i="1"/>
  <c r="EJ39" i="1"/>
  <c r="EI39" i="1"/>
  <c r="EH39" i="1"/>
  <c r="EG39" i="1"/>
  <c r="EF39" i="1"/>
  <c r="EE39" i="1"/>
  <c r="ED39" i="1"/>
  <c r="EC39" i="1"/>
  <c r="EB39" i="1"/>
  <c r="EA39" i="1"/>
  <c r="DZ39" i="1"/>
  <c r="DY39" i="1"/>
  <c r="DX39" i="1"/>
  <c r="DW39" i="1"/>
  <c r="DV39" i="1"/>
  <c r="DU39" i="1"/>
  <c r="DT39" i="1"/>
  <c r="DS39" i="1"/>
  <c r="DR39" i="1"/>
  <c r="DQ39" i="1"/>
  <c r="DP39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FI38" i="1"/>
  <c r="FH38" i="1"/>
  <c r="FG38" i="1"/>
  <c r="FF38" i="1"/>
  <c r="FE38" i="1"/>
  <c r="FD38" i="1"/>
  <c r="FC38" i="1"/>
  <c r="FB38" i="1"/>
  <c r="FA38" i="1"/>
  <c r="EZ38" i="1"/>
  <c r="EY38" i="1"/>
  <c r="EX38" i="1"/>
  <c r="EW38" i="1"/>
  <c r="EV38" i="1"/>
  <c r="EU38" i="1"/>
  <c r="ET38" i="1"/>
  <c r="ES38" i="1"/>
  <c r="ER38" i="1"/>
  <c r="EQ38" i="1"/>
  <c r="EP38" i="1"/>
  <c r="EO38" i="1"/>
  <c r="EN38" i="1"/>
  <c r="EM38" i="1"/>
  <c r="EL38" i="1"/>
  <c r="EK38" i="1"/>
  <c r="EJ38" i="1"/>
  <c r="EI38" i="1"/>
  <c r="EH38" i="1"/>
  <c r="EG38" i="1"/>
  <c r="EF38" i="1"/>
  <c r="EE38" i="1"/>
  <c r="ED38" i="1"/>
  <c r="EC38" i="1"/>
  <c r="EB38" i="1"/>
  <c r="EA38" i="1"/>
  <c r="DZ38" i="1"/>
  <c r="DY38" i="1"/>
  <c r="DX38" i="1"/>
  <c r="DW38" i="1"/>
  <c r="DV38" i="1"/>
  <c r="DU38" i="1"/>
  <c r="DT38" i="1"/>
  <c r="DS38" i="1"/>
  <c r="DR38" i="1"/>
  <c r="DQ38" i="1"/>
  <c r="DP38" i="1"/>
  <c r="DO38" i="1"/>
  <c r="DN38" i="1"/>
  <c r="DM38" i="1"/>
  <c r="DL38" i="1"/>
  <c r="DK38" i="1"/>
  <c r="DJ38" i="1"/>
  <c r="DI38" i="1"/>
  <c r="DH38" i="1"/>
  <c r="DG38" i="1"/>
  <c r="DF38" i="1"/>
  <c r="DE38" i="1"/>
  <c r="DD38" i="1"/>
  <c r="DC38" i="1"/>
  <c r="DB38" i="1"/>
  <c r="DA38" i="1"/>
  <c r="CZ38" i="1"/>
  <c r="CY38" i="1"/>
  <c r="CX38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FI37" i="1"/>
  <c r="FH37" i="1"/>
  <c r="FG37" i="1"/>
  <c r="FF37" i="1"/>
  <c r="FE37" i="1"/>
  <c r="FD37" i="1"/>
  <c r="FC37" i="1"/>
  <c r="FB37" i="1"/>
  <c r="FA37" i="1"/>
  <c r="EZ37" i="1"/>
  <c r="EY37" i="1"/>
  <c r="EX37" i="1"/>
  <c r="EW37" i="1"/>
  <c r="EV37" i="1"/>
  <c r="EU37" i="1"/>
  <c r="ET37" i="1"/>
  <c r="ES37" i="1"/>
  <c r="ER37" i="1"/>
  <c r="EQ37" i="1"/>
  <c r="EP37" i="1"/>
  <c r="EO37" i="1"/>
  <c r="EN37" i="1"/>
  <c r="EM37" i="1"/>
  <c r="EL37" i="1"/>
  <c r="EK37" i="1"/>
  <c r="EJ37" i="1"/>
  <c r="EI37" i="1"/>
  <c r="EH37" i="1"/>
  <c r="EG37" i="1"/>
  <c r="EF37" i="1"/>
  <c r="EE37" i="1"/>
  <c r="ED37" i="1"/>
  <c r="EC37" i="1"/>
  <c r="EB37" i="1"/>
  <c r="EA37" i="1"/>
  <c r="DZ37" i="1"/>
  <c r="DY37" i="1"/>
  <c r="DX37" i="1"/>
  <c r="DW37" i="1"/>
  <c r="DV37" i="1"/>
  <c r="DU37" i="1"/>
  <c r="DT37" i="1"/>
  <c r="DS37" i="1"/>
  <c r="DR37" i="1"/>
  <c r="DQ37" i="1"/>
  <c r="DP37" i="1"/>
  <c r="DO37" i="1"/>
  <c r="DN37" i="1"/>
  <c r="DM37" i="1"/>
  <c r="DL37" i="1"/>
  <c r="DK37" i="1"/>
  <c r="DJ37" i="1"/>
  <c r="DI37" i="1"/>
  <c r="DH37" i="1"/>
  <c r="DG37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FI36" i="1"/>
  <c r="FH36" i="1"/>
  <c r="FG36" i="1"/>
  <c r="FF36" i="1"/>
  <c r="FE36" i="1"/>
  <c r="FD36" i="1"/>
  <c r="FC36" i="1"/>
  <c r="FB36" i="1"/>
  <c r="FA36" i="1"/>
  <c r="EZ36" i="1"/>
  <c r="EY36" i="1"/>
  <c r="EX36" i="1"/>
  <c r="EW36" i="1"/>
  <c r="EV36" i="1"/>
  <c r="EU36" i="1"/>
  <c r="ET36" i="1"/>
  <c r="ES36" i="1"/>
  <c r="ER36" i="1"/>
  <c r="EQ36" i="1"/>
  <c r="EP36" i="1"/>
  <c r="EO36" i="1"/>
  <c r="EN36" i="1"/>
  <c r="EM36" i="1"/>
  <c r="EL36" i="1"/>
  <c r="EK36" i="1"/>
  <c r="EJ36" i="1"/>
  <c r="EI36" i="1"/>
  <c r="EH36" i="1"/>
  <c r="EG36" i="1"/>
  <c r="EF36" i="1"/>
  <c r="EE36" i="1"/>
  <c r="ED36" i="1"/>
  <c r="EC36" i="1"/>
  <c r="EB36" i="1"/>
  <c r="EA36" i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DB36" i="1"/>
  <c r="DA36" i="1"/>
  <c r="CZ36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FI35" i="1"/>
  <c r="FH35" i="1"/>
  <c r="FG35" i="1"/>
  <c r="FF35" i="1"/>
  <c r="FE35" i="1"/>
  <c r="FD35" i="1"/>
  <c r="FC35" i="1"/>
  <c r="FB35" i="1"/>
  <c r="FA35" i="1"/>
  <c r="EZ35" i="1"/>
  <c r="EY35" i="1"/>
  <c r="EX35" i="1"/>
  <c r="EW35" i="1"/>
  <c r="EV35" i="1"/>
  <c r="EU35" i="1"/>
  <c r="ET35" i="1"/>
  <c r="ES35" i="1"/>
  <c r="ER35" i="1"/>
  <c r="EQ35" i="1"/>
  <c r="EP35" i="1"/>
  <c r="EO35" i="1"/>
  <c r="EN35" i="1"/>
  <c r="EM35" i="1"/>
  <c r="EL35" i="1"/>
  <c r="EK35" i="1"/>
  <c r="EJ35" i="1"/>
  <c r="EI35" i="1"/>
  <c r="EH35" i="1"/>
  <c r="EG35" i="1"/>
  <c r="EF35" i="1"/>
  <c r="EE35" i="1"/>
  <c r="ED35" i="1"/>
  <c r="EC35" i="1"/>
  <c r="EB35" i="1"/>
  <c r="EA35" i="1"/>
  <c r="DZ35" i="1"/>
  <c r="DY35" i="1"/>
  <c r="DX35" i="1"/>
  <c r="DW35" i="1"/>
  <c r="DV35" i="1"/>
  <c r="DU35" i="1"/>
  <c r="DT35" i="1"/>
  <c r="DS35" i="1"/>
  <c r="DR35" i="1"/>
  <c r="DQ35" i="1"/>
  <c r="DP35" i="1"/>
  <c r="DO35" i="1"/>
  <c r="DN35" i="1"/>
  <c r="DM35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FI34" i="1"/>
  <c r="FH34" i="1"/>
  <c r="FG34" i="1"/>
  <c r="FF34" i="1"/>
  <c r="FE34" i="1"/>
  <c r="FD34" i="1"/>
  <c r="FC34" i="1"/>
  <c r="FB34" i="1"/>
  <c r="FA34" i="1"/>
  <c r="EZ34" i="1"/>
  <c r="EY34" i="1"/>
  <c r="EX34" i="1"/>
  <c r="EW34" i="1"/>
  <c r="EV34" i="1"/>
  <c r="EU34" i="1"/>
  <c r="ET34" i="1"/>
  <c r="ES34" i="1"/>
  <c r="ER34" i="1"/>
  <c r="EQ34" i="1"/>
  <c r="EP34" i="1"/>
  <c r="EO34" i="1"/>
  <c r="EN34" i="1"/>
  <c r="EM34" i="1"/>
  <c r="EL34" i="1"/>
  <c r="EK34" i="1"/>
  <c r="EJ34" i="1"/>
  <c r="EI34" i="1"/>
  <c r="EH34" i="1"/>
  <c r="EG34" i="1"/>
  <c r="EF34" i="1"/>
  <c r="EE34" i="1"/>
  <c r="ED34" i="1"/>
  <c r="EC34" i="1"/>
  <c r="EB34" i="1"/>
  <c r="EA34" i="1"/>
  <c r="DZ34" i="1"/>
  <c r="DY34" i="1"/>
  <c r="DX34" i="1"/>
  <c r="DW34" i="1"/>
  <c r="DV34" i="1"/>
  <c r="DU34" i="1"/>
  <c r="DT34" i="1"/>
  <c r="DS34" i="1"/>
  <c r="DR34" i="1"/>
  <c r="DQ34" i="1"/>
  <c r="DP34" i="1"/>
  <c r="DO34" i="1"/>
  <c r="DN34" i="1"/>
  <c r="DM34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FI33" i="1"/>
  <c r="FH33" i="1"/>
  <c r="FG33" i="1"/>
  <c r="FF33" i="1"/>
  <c r="FE33" i="1"/>
  <c r="FD33" i="1"/>
  <c r="FC33" i="1"/>
  <c r="FB33" i="1"/>
  <c r="FA33" i="1"/>
  <c r="EZ33" i="1"/>
  <c r="EY33" i="1"/>
  <c r="EX33" i="1"/>
  <c r="EW33" i="1"/>
  <c r="EV33" i="1"/>
  <c r="EU33" i="1"/>
  <c r="ET33" i="1"/>
  <c r="ES33" i="1"/>
  <c r="ER33" i="1"/>
  <c r="EQ33" i="1"/>
  <c r="EP33" i="1"/>
  <c r="EO33" i="1"/>
  <c r="EN33" i="1"/>
  <c r="EM33" i="1"/>
  <c r="EL33" i="1"/>
  <c r="EK33" i="1"/>
  <c r="EJ33" i="1"/>
  <c r="EI33" i="1"/>
  <c r="EH33" i="1"/>
  <c r="EG33" i="1"/>
  <c r="EF33" i="1"/>
  <c r="EE33" i="1"/>
  <c r="ED33" i="1"/>
  <c r="EC33" i="1"/>
  <c r="EB33" i="1"/>
  <c r="EA33" i="1"/>
  <c r="DZ33" i="1"/>
  <c r="DY33" i="1"/>
  <c r="DX33" i="1"/>
  <c r="DW33" i="1"/>
  <c r="DV33" i="1"/>
  <c r="DU33" i="1"/>
  <c r="DT33" i="1"/>
  <c r="DS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Y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FI32" i="1"/>
  <c r="FH32" i="1"/>
  <c r="FG32" i="1"/>
  <c r="FF32" i="1"/>
  <c r="FE32" i="1"/>
  <c r="FD32" i="1"/>
  <c r="FC32" i="1"/>
  <c r="FB32" i="1"/>
  <c r="FA32" i="1"/>
  <c r="EZ32" i="1"/>
  <c r="EY32" i="1"/>
  <c r="EX32" i="1"/>
  <c r="EW32" i="1"/>
  <c r="EV32" i="1"/>
  <c r="EU32" i="1"/>
  <c r="ET32" i="1"/>
  <c r="ES32" i="1"/>
  <c r="ER32" i="1"/>
  <c r="EQ32" i="1"/>
  <c r="EP32" i="1"/>
  <c r="EO32" i="1"/>
  <c r="EN32" i="1"/>
  <c r="EM32" i="1"/>
  <c r="EL32" i="1"/>
  <c r="EK32" i="1"/>
  <c r="EJ32" i="1"/>
  <c r="EI32" i="1"/>
  <c r="EH32" i="1"/>
  <c r="EG32" i="1"/>
  <c r="EF32" i="1"/>
  <c r="EE32" i="1"/>
  <c r="ED32" i="1"/>
  <c r="EC32" i="1"/>
  <c r="EB32" i="1"/>
  <c r="EA32" i="1"/>
  <c r="DZ32" i="1"/>
  <c r="DY32" i="1"/>
  <c r="DX32" i="1"/>
  <c r="DW32" i="1"/>
  <c r="DV32" i="1"/>
  <c r="DU32" i="1"/>
  <c r="DT32" i="1"/>
  <c r="DS32" i="1"/>
  <c r="DR32" i="1"/>
  <c r="DQ32" i="1"/>
  <c r="DP32" i="1"/>
  <c r="DO32" i="1"/>
  <c r="DN32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FI31" i="1"/>
  <c r="FH31" i="1"/>
  <c r="FG31" i="1"/>
  <c r="FF31" i="1"/>
  <c r="FE31" i="1"/>
  <c r="FD31" i="1"/>
  <c r="FC31" i="1"/>
  <c r="FB31" i="1"/>
  <c r="FA31" i="1"/>
  <c r="EZ31" i="1"/>
  <c r="EY31" i="1"/>
  <c r="EX31" i="1"/>
  <c r="EW31" i="1"/>
  <c r="EV31" i="1"/>
  <c r="EU31" i="1"/>
  <c r="ET31" i="1"/>
  <c r="ES31" i="1"/>
  <c r="ER31" i="1"/>
  <c r="EQ31" i="1"/>
  <c r="EP31" i="1"/>
  <c r="EO31" i="1"/>
  <c r="EN31" i="1"/>
  <c r="EM31" i="1"/>
  <c r="EL31" i="1"/>
  <c r="EK31" i="1"/>
  <c r="EJ31" i="1"/>
  <c r="EI31" i="1"/>
  <c r="EH31" i="1"/>
  <c r="EG31" i="1"/>
  <c r="EF31" i="1"/>
  <c r="EE31" i="1"/>
  <c r="ED31" i="1"/>
  <c r="EC31" i="1"/>
  <c r="EB31" i="1"/>
  <c r="EA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FI30" i="1"/>
  <c r="FH30" i="1"/>
  <c r="FG30" i="1"/>
  <c r="FF30" i="1"/>
  <c r="FE30" i="1"/>
  <c r="FD30" i="1"/>
  <c r="FC30" i="1"/>
  <c r="FB30" i="1"/>
  <c r="FA30" i="1"/>
  <c r="EZ30" i="1"/>
  <c r="EY30" i="1"/>
  <c r="EX30" i="1"/>
  <c r="EW30" i="1"/>
  <c r="EV30" i="1"/>
  <c r="EU30" i="1"/>
  <c r="ET30" i="1"/>
  <c r="ES30" i="1"/>
  <c r="ER30" i="1"/>
  <c r="EQ30" i="1"/>
  <c r="EP30" i="1"/>
  <c r="EO30" i="1"/>
  <c r="EN30" i="1"/>
  <c r="EM30" i="1"/>
  <c r="EL30" i="1"/>
  <c r="EK30" i="1"/>
  <c r="EJ30" i="1"/>
  <c r="EI30" i="1"/>
  <c r="EH30" i="1"/>
  <c r="EG30" i="1"/>
  <c r="EF30" i="1"/>
  <c r="EE30" i="1"/>
  <c r="ED30" i="1"/>
  <c r="EC30" i="1"/>
  <c r="EB30" i="1"/>
  <c r="EA30" i="1"/>
  <c r="DZ30" i="1"/>
  <c r="DY30" i="1"/>
  <c r="DX30" i="1"/>
  <c r="DW30" i="1"/>
  <c r="DV30" i="1"/>
  <c r="DU30" i="1"/>
  <c r="DT30" i="1"/>
  <c r="DS30" i="1"/>
  <c r="DR30" i="1"/>
  <c r="DQ30" i="1"/>
  <c r="DP30" i="1"/>
  <c r="DO30" i="1"/>
  <c r="DN30" i="1"/>
  <c r="DM30" i="1"/>
  <c r="DL30" i="1"/>
  <c r="DK30" i="1"/>
  <c r="DJ30" i="1"/>
  <c r="DI30" i="1"/>
  <c r="DH30" i="1"/>
  <c r="DG30" i="1"/>
  <c r="DF30" i="1"/>
  <c r="DE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FI29" i="1"/>
  <c r="FH29" i="1"/>
  <c r="FG29" i="1"/>
  <c r="FF29" i="1"/>
  <c r="FE29" i="1"/>
  <c r="FD29" i="1"/>
  <c r="FC29" i="1"/>
  <c r="FB29" i="1"/>
  <c r="FA29" i="1"/>
  <c r="EZ29" i="1"/>
  <c r="EY29" i="1"/>
  <c r="EX29" i="1"/>
  <c r="EW29" i="1"/>
  <c r="EV29" i="1"/>
  <c r="EU29" i="1"/>
  <c r="ET29" i="1"/>
  <c r="ES29" i="1"/>
  <c r="ER29" i="1"/>
  <c r="EQ29" i="1"/>
  <c r="EP29" i="1"/>
  <c r="EO29" i="1"/>
  <c r="EN29" i="1"/>
  <c r="EM29" i="1"/>
  <c r="EL29" i="1"/>
  <c r="EK29" i="1"/>
  <c r="EJ29" i="1"/>
  <c r="EI29" i="1"/>
  <c r="EH29" i="1"/>
  <c r="EG29" i="1"/>
  <c r="EF29" i="1"/>
  <c r="EE29" i="1"/>
  <c r="ED29" i="1"/>
  <c r="EC29" i="1"/>
  <c r="EB29" i="1"/>
  <c r="EA29" i="1"/>
  <c r="DZ29" i="1"/>
  <c r="DY29" i="1"/>
  <c r="DX29" i="1"/>
  <c r="DW29" i="1"/>
  <c r="DV29" i="1"/>
  <c r="DU29" i="1"/>
  <c r="DT29" i="1"/>
  <c r="DS29" i="1"/>
  <c r="DR29" i="1"/>
  <c r="DQ29" i="1"/>
  <c r="DP29" i="1"/>
  <c r="DO29" i="1"/>
  <c r="DN29" i="1"/>
  <c r="DM29" i="1"/>
  <c r="DL29" i="1"/>
  <c r="DK29" i="1"/>
  <c r="DJ29" i="1"/>
  <c r="DI29" i="1"/>
  <c r="DH29" i="1"/>
  <c r="DG29" i="1"/>
  <c r="DF29" i="1"/>
  <c r="DE29" i="1"/>
  <c r="DD29" i="1"/>
  <c r="DC29" i="1"/>
  <c r="DB29" i="1"/>
  <c r="DA29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FI28" i="1"/>
  <c r="FH28" i="1"/>
  <c r="FG28" i="1"/>
  <c r="FF28" i="1"/>
  <c r="FE28" i="1"/>
  <c r="FD28" i="1"/>
  <c r="FC28" i="1"/>
  <c r="FB28" i="1"/>
  <c r="FA28" i="1"/>
  <c r="EZ28" i="1"/>
  <c r="EY28" i="1"/>
  <c r="EX28" i="1"/>
  <c r="EW28" i="1"/>
  <c r="EV28" i="1"/>
  <c r="EU28" i="1"/>
  <c r="ET28" i="1"/>
  <c r="ES28" i="1"/>
  <c r="ER28" i="1"/>
  <c r="EQ28" i="1"/>
  <c r="EP28" i="1"/>
  <c r="EO28" i="1"/>
  <c r="EN28" i="1"/>
  <c r="EM28" i="1"/>
  <c r="EL28" i="1"/>
  <c r="EK28" i="1"/>
  <c r="EJ28" i="1"/>
  <c r="EI28" i="1"/>
  <c r="EH28" i="1"/>
  <c r="EG28" i="1"/>
  <c r="EF28" i="1"/>
  <c r="EE28" i="1"/>
  <c r="ED28" i="1"/>
  <c r="EC28" i="1"/>
  <c r="EB28" i="1"/>
  <c r="EA28" i="1"/>
  <c r="DZ28" i="1"/>
  <c r="DY28" i="1"/>
  <c r="DX28" i="1"/>
  <c r="DW28" i="1"/>
  <c r="DV28" i="1"/>
  <c r="DU28" i="1"/>
  <c r="DT28" i="1"/>
  <c r="DS28" i="1"/>
  <c r="DR28" i="1"/>
  <c r="DQ28" i="1"/>
  <c r="DP28" i="1"/>
  <c r="DO28" i="1"/>
  <c r="DN28" i="1"/>
  <c r="DM28" i="1"/>
  <c r="DL28" i="1"/>
  <c r="DK28" i="1"/>
  <c r="DJ28" i="1"/>
  <c r="DI28" i="1"/>
  <c r="DH28" i="1"/>
  <c r="DG28" i="1"/>
  <c r="DF28" i="1"/>
  <c r="DE28" i="1"/>
  <c r="DD28" i="1"/>
  <c r="DC28" i="1"/>
  <c r="DB28" i="1"/>
  <c r="DA28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FI27" i="1"/>
  <c r="FH27" i="1"/>
  <c r="FG27" i="1"/>
  <c r="FF27" i="1"/>
  <c r="FE27" i="1"/>
  <c r="FD27" i="1"/>
  <c r="FC27" i="1"/>
  <c r="FB27" i="1"/>
  <c r="FA27" i="1"/>
  <c r="EZ27" i="1"/>
  <c r="EY27" i="1"/>
  <c r="EX27" i="1"/>
  <c r="EW27" i="1"/>
  <c r="EV27" i="1"/>
  <c r="EU27" i="1"/>
  <c r="ET27" i="1"/>
  <c r="ES27" i="1"/>
  <c r="ER27" i="1"/>
  <c r="EQ27" i="1"/>
  <c r="EP27" i="1"/>
  <c r="EO27" i="1"/>
  <c r="EN27" i="1"/>
  <c r="EM27" i="1"/>
  <c r="EL27" i="1"/>
  <c r="EK27" i="1"/>
  <c r="EJ27" i="1"/>
  <c r="EI27" i="1"/>
  <c r="EH27" i="1"/>
  <c r="EG27" i="1"/>
  <c r="EF27" i="1"/>
  <c r="EE27" i="1"/>
  <c r="ED27" i="1"/>
  <c r="EC27" i="1"/>
  <c r="EB27" i="1"/>
  <c r="EA27" i="1"/>
  <c r="DZ27" i="1"/>
  <c r="DY27" i="1"/>
  <c r="DX27" i="1"/>
  <c r="DW27" i="1"/>
  <c r="DV27" i="1"/>
  <c r="DU27" i="1"/>
  <c r="DT27" i="1"/>
  <c r="DS27" i="1"/>
  <c r="DR27" i="1"/>
  <c r="DQ27" i="1"/>
  <c r="DP27" i="1"/>
  <c r="DO27" i="1"/>
  <c r="DN27" i="1"/>
  <c r="DM27" i="1"/>
  <c r="DL27" i="1"/>
  <c r="DK27" i="1"/>
  <c r="DJ27" i="1"/>
  <c r="DI27" i="1"/>
  <c r="DH27" i="1"/>
  <c r="DG27" i="1"/>
  <c r="DF27" i="1"/>
  <c r="DE27" i="1"/>
  <c r="DD27" i="1"/>
  <c r="DC27" i="1"/>
  <c r="DB27" i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FI26" i="1"/>
  <c r="FH26" i="1"/>
  <c r="FG26" i="1"/>
  <c r="FF26" i="1"/>
  <c r="FE26" i="1"/>
  <c r="FD26" i="1"/>
  <c r="FC26" i="1"/>
  <c r="FB26" i="1"/>
  <c r="FA26" i="1"/>
  <c r="EZ26" i="1"/>
  <c r="EY26" i="1"/>
  <c r="EX26" i="1"/>
  <c r="EW26" i="1"/>
  <c r="EV26" i="1"/>
  <c r="EU26" i="1"/>
  <c r="ET26" i="1"/>
  <c r="ES26" i="1"/>
  <c r="ER26" i="1"/>
  <c r="EQ26" i="1"/>
  <c r="EP26" i="1"/>
  <c r="EO26" i="1"/>
  <c r="EN26" i="1"/>
  <c r="EM26" i="1"/>
  <c r="EL26" i="1"/>
  <c r="EK26" i="1"/>
  <c r="EJ26" i="1"/>
  <c r="EI26" i="1"/>
  <c r="EH26" i="1"/>
  <c r="EG26" i="1"/>
  <c r="EF26" i="1"/>
  <c r="EE26" i="1"/>
  <c r="ED26" i="1"/>
  <c r="EC26" i="1"/>
  <c r="EB26" i="1"/>
  <c r="EA26" i="1"/>
  <c r="DZ26" i="1"/>
  <c r="DY26" i="1"/>
  <c r="DX26" i="1"/>
  <c r="DW26" i="1"/>
  <c r="DV26" i="1"/>
  <c r="DU26" i="1"/>
  <c r="DT26" i="1"/>
  <c r="DS26" i="1"/>
  <c r="DR26" i="1"/>
  <c r="DQ26" i="1"/>
  <c r="DP26" i="1"/>
  <c r="DO26" i="1"/>
  <c r="DN26" i="1"/>
  <c r="DM26" i="1"/>
  <c r="DL26" i="1"/>
  <c r="DK26" i="1"/>
  <c r="DJ26" i="1"/>
  <c r="DI26" i="1"/>
  <c r="DH26" i="1"/>
  <c r="DG26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FI25" i="1"/>
  <c r="FH25" i="1"/>
  <c r="FG25" i="1"/>
  <c r="FF25" i="1"/>
  <c r="FE25" i="1"/>
  <c r="FD25" i="1"/>
  <c r="FC25" i="1"/>
  <c r="FB25" i="1"/>
  <c r="FA25" i="1"/>
  <c r="EZ25" i="1"/>
  <c r="EY25" i="1"/>
  <c r="EX25" i="1"/>
  <c r="EW25" i="1"/>
  <c r="EV25" i="1"/>
  <c r="EU25" i="1"/>
  <c r="ET25" i="1"/>
  <c r="ES25" i="1"/>
  <c r="ER25" i="1"/>
  <c r="EQ25" i="1"/>
  <c r="EP25" i="1"/>
  <c r="EO25" i="1"/>
  <c r="EN25" i="1"/>
  <c r="EM25" i="1"/>
  <c r="EL25" i="1"/>
  <c r="EK25" i="1"/>
  <c r="EJ25" i="1"/>
  <c r="EI25" i="1"/>
  <c r="EH25" i="1"/>
  <c r="EG25" i="1"/>
  <c r="EF25" i="1"/>
  <c r="EE25" i="1"/>
  <c r="ED25" i="1"/>
  <c r="EC25" i="1"/>
  <c r="EB25" i="1"/>
  <c r="EA25" i="1"/>
  <c r="DZ25" i="1"/>
  <c r="DY25" i="1"/>
  <c r="DX25" i="1"/>
  <c r="DW25" i="1"/>
  <c r="DV25" i="1"/>
  <c r="DU25" i="1"/>
  <c r="DT25" i="1"/>
  <c r="DS25" i="1"/>
  <c r="DR25" i="1"/>
  <c r="DQ25" i="1"/>
  <c r="DP25" i="1"/>
  <c r="DO25" i="1"/>
  <c r="DN25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FI24" i="1"/>
  <c r="FH24" i="1"/>
  <c r="FG24" i="1"/>
  <c r="FF24" i="1"/>
  <c r="FE24" i="1"/>
  <c r="FD24" i="1"/>
  <c r="FC24" i="1"/>
  <c r="FB24" i="1"/>
  <c r="FA24" i="1"/>
  <c r="EZ24" i="1"/>
  <c r="EY24" i="1"/>
  <c r="EX24" i="1"/>
  <c r="EW24" i="1"/>
  <c r="EV24" i="1"/>
  <c r="EU24" i="1"/>
  <c r="ET24" i="1"/>
  <c r="ES24" i="1"/>
  <c r="ER24" i="1"/>
  <c r="EQ24" i="1"/>
  <c r="EP24" i="1"/>
  <c r="EO24" i="1"/>
  <c r="EN24" i="1"/>
  <c r="EM24" i="1"/>
  <c r="EL24" i="1"/>
  <c r="EK24" i="1"/>
  <c r="EJ24" i="1"/>
  <c r="EI24" i="1"/>
  <c r="EH24" i="1"/>
  <c r="EG24" i="1"/>
  <c r="EF24" i="1"/>
  <c r="EE24" i="1"/>
  <c r="ED24" i="1"/>
  <c r="EC24" i="1"/>
  <c r="EB24" i="1"/>
  <c r="EA24" i="1"/>
  <c r="DZ24" i="1"/>
  <c r="DY24" i="1"/>
  <c r="DX24" i="1"/>
  <c r="DW24" i="1"/>
  <c r="DV24" i="1"/>
  <c r="DU24" i="1"/>
  <c r="DT24" i="1"/>
  <c r="DS24" i="1"/>
  <c r="DR24" i="1"/>
  <c r="DQ24" i="1"/>
  <c r="DP24" i="1"/>
  <c r="DO24" i="1"/>
  <c r="DN24" i="1"/>
  <c r="DM24" i="1"/>
  <c r="DL24" i="1"/>
  <c r="DK24" i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FI23" i="1"/>
  <c r="FH23" i="1"/>
  <c r="FG23" i="1"/>
  <c r="FF23" i="1"/>
  <c r="FE23" i="1"/>
  <c r="FD23" i="1"/>
  <c r="FC23" i="1"/>
  <c r="FB23" i="1"/>
  <c r="FA23" i="1"/>
  <c r="EZ23" i="1"/>
  <c r="EY23" i="1"/>
  <c r="EX23" i="1"/>
  <c r="EW23" i="1"/>
  <c r="EV23" i="1"/>
  <c r="EU23" i="1"/>
  <c r="ET23" i="1"/>
  <c r="ES23" i="1"/>
  <c r="ER23" i="1"/>
  <c r="EQ23" i="1"/>
  <c r="EP23" i="1"/>
  <c r="EO23" i="1"/>
  <c r="EN23" i="1"/>
  <c r="EM23" i="1"/>
  <c r="EL23" i="1"/>
  <c r="EK23" i="1"/>
  <c r="EJ23" i="1"/>
  <c r="EI23" i="1"/>
  <c r="EH23" i="1"/>
  <c r="EG23" i="1"/>
  <c r="EF23" i="1"/>
  <c r="EE23" i="1"/>
  <c r="ED23" i="1"/>
  <c r="EC23" i="1"/>
  <c r="EB23" i="1"/>
  <c r="EA23" i="1"/>
  <c r="DZ23" i="1"/>
  <c r="DY23" i="1"/>
  <c r="DX23" i="1"/>
  <c r="DW23" i="1"/>
  <c r="DV23" i="1"/>
  <c r="DU23" i="1"/>
  <c r="DT23" i="1"/>
  <c r="DS23" i="1"/>
  <c r="DR23" i="1"/>
  <c r="DQ23" i="1"/>
  <c r="DP23" i="1"/>
  <c r="DO23" i="1"/>
  <c r="DN23" i="1"/>
  <c r="DM23" i="1"/>
  <c r="DL23" i="1"/>
  <c r="DK23" i="1"/>
  <c r="DJ23" i="1"/>
  <c r="DI23" i="1"/>
  <c r="DH23" i="1"/>
  <c r="DG23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W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FI22" i="1"/>
  <c r="FH22" i="1"/>
  <c r="FG22" i="1"/>
  <c r="FF22" i="1"/>
  <c r="FE22" i="1"/>
  <c r="FD22" i="1"/>
  <c r="FC22" i="1"/>
  <c r="FB22" i="1"/>
  <c r="FA22" i="1"/>
  <c r="EZ22" i="1"/>
  <c r="EY22" i="1"/>
  <c r="EX22" i="1"/>
  <c r="EW22" i="1"/>
  <c r="EV22" i="1"/>
  <c r="EU22" i="1"/>
  <c r="ET22" i="1"/>
  <c r="ES22" i="1"/>
  <c r="ER22" i="1"/>
  <c r="EQ22" i="1"/>
  <c r="EP22" i="1"/>
  <c r="EO22" i="1"/>
  <c r="EN22" i="1"/>
  <c r="EM22" i="1"/>
  <c r="EL22" i="1"/>
  <c r="EK22" i="1"/>
  <c r="EJ22" i="1"/>
  <c r="EI22" i="1"/>
  <c r="EH22" i="1"/>
  <c r="EG22" i="1"/>
  <c r="EF22" i="1"/>
  <c r="EE22" i="1"/>
  <c r="ED22" i="1"/>
  <c r="EC22" i="1"/>
  <c r="EB22" i="1"/>
  <c r="EA22" i="1"/>
  <c r="DZ22" i="1"/>
  <c r="DY22" i="1"/>
  <c r="DX22" i="1"/>
  <c r="DW22" i="1"/>
  <c r="DV22" i="1"/>
  <c r="DU22" i="1"/>
  <c r="DT22" i="1"/>
  <c r="DS22" i="1"/>
  <c r="DR22" i="1"/>
  <c r="DQ22" i="1"/>
  <c r="DP22" i="1"/>
  <c r="DO22" i="1"/>
  <c r="DN22" i="1"/>
  <c r="DM22" i="1"/>
  <c r="DL22" i="1"/>
  <c r="DK22" i="1"/>
  <c r="DJ22" i="1"/>
  <c r="DI22" i="1"/>
  <c r="DH22" i="1"/>
  <c r="DG22" i="1"/>
  <c r="DF22" i="1"/>
  <c r="DE22" i="1"/>
  <c r="DD22" i="1"/>
  <c r="DC22" i="1"/>
  <c r="DB22" i="1"/>
  <c r="DA22" i="1"/>
  <c r="CZ22" i="1"/>
  <c r="CY22" i="1"/>
  <c r="CX22" i="1"/>
  <c r="CW22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FI21" i="1"/>
  <c r="FH21" i="1"/>
  <c r="FG21" i="1"/>
  <c r="FF21" i="1"/>
  <c r="FE21" i="1"/>
  <c r="FD21" i="1"/>
  <c r="FC21" i="1"/>
  <c r="FB21" i="1"/>
  <c r="FA21" i="1"/>
  <c r="EZ21" i="1"/>
  <c r="EY21" i="1"/>
  <c r="EX21" i="1"/>
  <c r="EW21" i="1"/>
  <c r="EV21" i="1"/>
  <c r="EU21" i="1"/>
  <c r="ET21" i="1"/>
  <c r="ES21" i="1"/>
  <c r="ER21" i="1"/>
  <c r="EQ21" i="1"/>
  <c r="EP21" i="1"/>
  <c r="EO21" i="1"/>
  <c r="EN21" i="1"/>
  <c r="EM21" i="1"/>
  <c r="EL21" i="1"/>
  <c r="EK21" i="1"/>
  <c r="EJ21" i="1"/>
  <c r="EI21" i="1"/>
  <c r="EH21" i="1"/>
  <c r="EG21" i="1"/>
  <c r="EF21" i="1"/>
  <c r="EE21" i="1"/>
  <c r="ED21" i="1"/>
  <c r="EC21" i="1"/>
  <c r="EB21" i="1"/>
  <c r="EA21" i="1"/>
  <c r="DZ21" i="1"/>
  <c r="DY21" i="1"/>
  <c r="DX21" i="1"/>
  <c r="DW21" i="1"/>
  <c r="DV21" i="1"/>
  <c r="DU21" i="1"/>
  <c r="DT21" i="1"/>
  <c r="DS21" i="1"/>
  <c r="DR21" i="1"/>
  <c r="DQ21" i="1"/>
  <c r="DP21" i="1"/>
  <c r="DO21" i="1"/>
  <c r="DN21" i="1"/>
  <c r="DM21" i="1"/>
  <c r="DL21" i="1"/>
  <c r="DK21" i="1"/>
  <c r="DJ21" i="1"/>
  <c r="DI21" i="1"/>
  <c r="DH21" i="1"/>
  <c r="DG21" i="1"/>
  <c r="DF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FI20" i="1"/>
  <c r="FH20" i="1"/>
  <c r="FG20" i="1"/>
  <c r="FF20" i="1"/>
  <c r="FE20" i="1"/>
  <c r="FD20" i="1"/>
  <c r="FC20" i="1"/>
  <c r="FB20" i="1"/>
  <c r="FA20" i="1"/>
  <c r="EZ20" i="1"/>
  <c r="EY20" i="1"/>
  <c r="EX20" i="1"/>
  <c r="EW20" i="1"/>
  <c r="EV20" i="1"/>
  <c r="EU20" i="1"/>
  <c r="ET20" i="1"/>
  <c r="ES20" i="1"/>
  <c r="ER20" i="1"/>
  <c r="EQ20" i="1"/>
  <c r="EP20" i="1"/>
  <c r="EO20" i="1"/>
  <c r="EN20" i="1"/>
  <c r="EM20" i="1"/>
  <c r="EL20" i="1"/>
  <c r="EK20" i="1"/>
  <c r="EJ20" i="1"/>
  <c r="EI20" i="1"/>
  <c r="EH20" i="1"/>
  <c r="EG20" i="1"/>
  <c r="EF20" i="1"/>
  <c r="EE20" i="1"/>
  <c r="ED20" i="1"/>
  <c r="EC20" i="1"/>
  <c r="EB20" i="1"/>
  <c r="EA20" i="1"/>
  <c r="DZ20" i="1"/>
  <c r="DY20" i="1"/>
  <c r="DX20" i="1"/>
  <c r="DW20" i="1"/>
  <c r="DV20" i="1"/>
  <c r="DU20" i="1"/>
  <c r="DT20" i="1"/>
  <c r="DS20" i="1"/>
  <c r="DR20" i="1"/>
  <c r="DQ20" i="1"/>
  <c r="DP20" i="1"/>
  <c r="DO20" i="1"/>
  <c r="DN20" i="1"/>
  <c r="DM20" i="1"/>
  <c r="DL20" i="1"/>
  <c r="DK20" i="1"/>
  <c r="DJ20" i="1"/>
  <c r="DI20" i="1"/>
  <c r="DH20" i="1"/>
  <c r="DG20" i="1"/>
  <c r="DF20" i="1"/>
  <c r="DE20" i="1"/>
  <c r="DD20" i="1"/>
  <c r="DC20" i="1"/>
  <c r="DB20" i="1"/>
  <c r="DA20" i="1"/>
  <c r="CZ20" i="1"/>
  <c r="CY20" i="1"/>
  <c r="CX20" i="1"/>
  <c r="CW20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FI19" i="1"/>
  <c r="FH19" i="1"/>
  <c r="FG19" i="1"/>
  <c r="FF19" i="1"/>
  <c r="FE19" i="1"/>
  <c r="FD19" i="1"/>
  <c r="FC19" i="1"/>
  <c r="FB19" i="1"/>
  <c r="FA19" i="1"/>
  <c r="EZ19" i="1"/>
  <c r="EY19" i="1"/>
  <c r="EX19" i="1"/>
  <c r="EW19" i="1"/>
  <c r="EV19" i="1"/>
  <c r="EU19" i="1"/>
  <c r="ET19" i="1"/>
  <c r="ES19" i="1"/>
  <c r="ER19" i="1"/>
  <c r="EQ19" i="1"/>
  <c r="EP19" i="1"/>
  <c r="EO19" i="1"/>
  <c r="EN19" i="1"/>
  <c r="EM19" i="1"/>
  <c r="EL19" i="1"/>
  <c r="EK19" i="1"/>
  <c r="EJ19" i="1"/>
  <c r="EI19" i="1"/>
  <c r="EH19" i="1"/>
  <c r="EG19" i="1"/>
  <c r="EF19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FI18" i="1"/>
  <c r="FH18" i="1"/>
  <c r="FG18" i="1"/>
  <c r="FF18" i="1"/>
  <c r="FE18" i="1"/>
  <c r="FD18" i="1"/>
  <c r="FC18" i="1"/>
  <c r="FB18" i="1"/>
  <c r="FA18" i="1"/>
  <c r="EZ18" i="1"/>
  <c r="EY18" i="1"/>
  <c r="EX18" i="1"/>
  <c r="EW18" i="1"/>
  <c r="EV18" i="1"/>
  <c r="EU18" i="1"/>
  <c r="ET18" i="1"/>
  <c r="ES18" i="1"/>
  <c r="ER18" i="1"/>
  <c r="EQ18" i="1"/>
  <c r="EP18" i="1"/>
  <c r="EO18" i="1"/>
  <c r="EN18" i="1"/>
  <c r="EM18" i="1"/>
  <c r="EL18" i="1"/>
  <c r="EK18" i="1"/>
  <c r="EJ18" i="1"/>
  <c r="EI18" i="1"/>
  <c r="EH18" i="1"/>
  <c r="EG18" i="1"/>
  <c r="EF18" i="1"/>
  <c r="EE18" i="1"/>
  <c r="ED18" i="1"/>
  <c r="EC18" i="1"/>
  <c r="EB18" i="1"/>
  <c r="EA18" i="1"/>
  <c r="DZ18" i="1"/>
  <c r="DY18" i="1"/>
  <c r="DX18" i="1"/>
  <c r="DW18" i="1"/>
  <c r="DV18" i="1"/>
  <c r="DU18" i="1"/>
  <c r="DT18" i="1"/>
  <c r="DS18" i="1"/>
  <c r="DR18" i="1"/>
  <c r="DQ18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DB18" i="1"/>
  <c r="DA18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FI17" i="1"/>
  <c r="FH17" i="1"/>
  <c r="FG17" i="1"/>
  <c r="FF17" i="1"/>
  <c r="FE17" i="1"/>
  <c r="FD17" i="1"/>
  <c r="FC17" i="1"/>
  <c r="FB17" i="1"/>
  <c r="FA17" i="1"/>
  <c r="EZ17" i="1"/>
  <c r="EY17" i="1"/>
  <c r="EX17" i="1"/>
  <c r="EW17" i="1"/>
  <c r="EV17" i="1"/>
  <c r="EU17" i="1"/>
  <c r="ET17" i="1"/>
  <c r="ES17" i="1"/>
  <c r="ER17" i="1"/>
  <c r="EQ17" i="1"/>
  <c r="EP17" i="1"/>
  <c r="EO17" i="1"/>
  <c r="EN17" i="1"/>
  <c r="EM17" i="1"/>
  <c r="EL17" i="1"/>
  <c r="EK17" i="1"/>
  <c r="EJ17" i="1"/>
  <c r="EI17" i="1"/>
  <c r="EH17" i="1"/>
  <c r="EG17" i="1"/>
  <c r="EF17" i="1"/>
  <c r="EE17" i="1"/>
  <c r="ED17" i="1"/>
  <c r="EC17" i="1"/>
  <c r="EB17" i="1"/>
  <c r="EA17" i="1"/>
  <c r="DZ17" i="1"/>
  <c r="DY17" i="1"/>
  <c r="DX17" i="1"/>
  <c r="DW17" i="1"/>
  <c r="DV17" i="1"/>
  <c r="DU17" i="1"/>
  <c r="DT17" i="1"/>
  <c r="DS17" i="1"/>
  <c r="DR17" i="1"/>
  <c r="DQ17" i="1"/>
  <c r="DP17" i="1"/>
  <c r="DO17" i="1"/>
  <c r="DN17" i="1"/>
  <c r="DM17" i="1"/>
  <c r="DL17" i="1"/>
  <c r="DK17" i="1"/>
  <c r="DJ17" i="1"/>
  <c r="DI17" i="1"/>
  <c r="DH17" i="1"/>
  <c r="DG17" i="1"/>
  <c r="DF17" i="1"/>
  <c r="DE17" i="1"/>
  <c r="DD17" i="1"/>
  <c r="DC17" i="1"/>
  <c r="DB17" i="1"/>
  <c r="DA17" i="1"/>
  <c r="CZ17" i="1"/>
  <c r="CY17" i="1"/>
  <c r="CX17" i="1"/>
  <c r="CW17" i="1"/>
  <c r="CV17" i="1"/>
  <c r="CU17" i="1"/>
  <c r="CT17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FI15" i="1"/>
  <c r="FH15" i="1"/>
  <c r="FG15" i="1"/>
  <c r="FF15" i="1"/>
  <c r="FE15" i="1"/>
  <c r="FD15" i="1"/>
  <c r="FC15" i="1"/>
  <c r="FB15" i="1"/>
  <c r="FA15" i="1"/>
  <c r="EZ15" i="1"/>
  <c r="EY15" i="1"/>
  <c r="EX15" i="1"/>
  <c r="EW15" i="1"/>
  <c r="EV15" i="1"/>
  <c r="EU15" i="1"/>
  <c r="ET15" i="1"/>
  <c r="ES15" i="1"/>
  <c r="ER15" i="1"/>
  <c r="EQ15" i="1"/>
  <c r="EP15" i="1"/>
  <c r="EO15" i="1"/>
  <c r="EN15" i="1"/>
  <c r="EM15" i="1"/>
  <c r="EL15" i="1"/>
  <c r="EK15" i="1"/>
  <c r="EJ15" i="1"/>
  <c r="EI15" i="1"/>
  <c r="EH15" i="1"/>
  <c r="EG15" i="1"/>
  <c r="EF15" i="1"/>
  <c r="EE15" i="1"/>
  <c r="ED15" i="1"/>
  <c r="EC15" i="1"/>
  <c r="EB15" i="1"/>
  <c r="EA15" i="1"/>
  <c r="DZ15" i="1"/>
  <c r="DY15" i="1"/>
  <c r="DX15" i="1"/>
  <c r="DW15" i="1"/>
  <c r="DV15" i="1"/>
  <c r="DU15" i="1"/>
  <c r="DT15" i="1"/>
  <c r="DS15" i="1"/>
  <c r="DR15" i="1"/>
  <c r="DQ15" i="1"/>
  <c r="DP15" i="1"/>
  <c r="DO15" i="1"/>
  <c r="DN15" i="1"/>
  <c r="DM15" i="1"/>
  <c r="DL15" i="1"/>
  <c r="DK15" i="1"/>
  <c r="DJ15" i="1"/>
  <c r="DI15" i="1"/>
  <c r="DH15" i="1"/>
  <c r="DG15" i="1"/>
  <c r="DF15" i="1"/>
  <c r="DE15" i="1"/>
  <c r="DD15" i="1"/>
  <c r="DC15" i="1"/>
  <c r="DB15" i="1"/>
  <c r="DA15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FI14" i="1"/>
  <c r="FH14" i="1"/>
  <c r="FG14" i="1"/>
  <c r="FF14" i="1"/>
  <c r="FE14" i="1"/>
  <c r="FD14" i="1"/>
  <c r="FC14" i="1"/>
  <c r="FB14" i="1"/>
  <c r="FA14" i="1"/>
  <c r="EZ14" i="1"/>
  <c r="EY14" i="1"/>
  <c r="EX14" i="1"/>
  <c r="EW14" i="1"/>
  <c r="EV14" i="1"/>
  <c r="EU14" i="1"/>
  <c r="ET14" i="1"/>
  <c r="ES14" i="1"/>
  <c r="ER14" i="1"/>
  <c r="EQ14" i="1"/>
  <c r="EP14" i="1"/>
  <c r="EO14" i="1"/>
  <c r="EN14" i="1"/>
  <c r="EM14" i="1"/>
  <c r="EL14" i="1"/>
  <c r="EK14" i="1"/>
  <c r="EJ14" i="1"/>
  <c r="EI14" i="1"/>
  <c r="EH14" i="1"/>
  <c r="EG14" i="1"/>
  <c r="EF14" i="1"/>
  <c r="EE14" i="1"/>
  <c r="ED14" i="1"/>
  <c r="EC14" i="1"/>
  <c r="EB14" i="1"/>
  <c r="EA14" i="1"/>
  <c r="DZ14" i="1"/>
  <c r="DY14" i="1"/>
  <c r="DX14" i="1"/>
  <c r="DW14" i="1"/>
  <c r="DV14" i="1"/>
  <c r="DU14" i="1"/>
  <c r="DT14" i="1"/>
  <c r="DS14" i="1"/>
  <c r="DR14" i="1"/>
  <c r="DQ14" i="1"/>
  <c r="DP14" i="1"/>
  <c r="DO14" i="1"/>
  <c r="DN14" i="1"/>
  <c r="DM14" i="1"/>
  <c r="DL14" i="1"/>
  <c r="DK14" i="1"/>
  <c r="DJ14" i="1"/>
  <c r="DI14" i="1"/>
  <c r="DH14" i="1"/>
  <c r="DG14" i="1"/>
  <c r="DF14" i="1"/>
  <c r="DE14" i="1"/>
  <c r="DD14" i="1"/>
  <c r="DC14" i="1"/>
  <c r="DB14" i="1"/>
  <c r="DA14" i="1"/>
  <c r="CZ14" i="1"/>
  <c r="CY14" i="1"/>
  <c r="CX14" i="1"/>
  <c r="CW14" i="1"/>
  <c r="CV14" i="1"/>
  <c r="CU14" i="1"/>
  <c r="CT14" i="1"/>
  <c r="CS14" i="1"/>
  <c r="CR14" i="1"/>
  <c r="CQ14" i="1"/>
  <c r="CP14" i="1"/>
  <c r="CO14" i="1"/>
  <c r="CN14" i="1"/>
  <c r="CM14" i="1"/>
  <c r="CL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FI13" i="1"/>
  <c r="FH13" i="1"/>
  <c r="FG13" i="1"/>
  <c r="FF13" i="1"/>
  <c r="FE13" i="1"/>
  <c r="FD13" i="1"/>
  <c r="FC13" i="1"/>
  <c r="FB13" i="1"/>
  <c r="FA13" i="1"/>
  <c r="EZ13" i="1"/>
  <c r="EY13" i="1"/>
  <c r="EX13" i="1"/>
  <c r="EW13" i="1"/>
  <c r="EV13" i="1"/>
  <c r="EU13" i="1"/>
  <c r="ET13" i="1"/>
  <c r="ES13" i="1"/>
  <c r="ER13" i="1"/>
  <c r="EQ13" i="1"/>
  <c r="EP13" i="1"/>
  <c r="EO13" i="1"/>
  <c r="EN13" i="1"/>
  <c r="EM13" i="1"/>
  <c r="EL13" i="1"/>
  <c r="EK13" i="1"/>
  <c r="EJ13" i="1"/>
  <c r="EI13" i="1"/>
  <c r="EH13" i="1"/>
  <c r="EG13" i="1"/>
  <c r="EF13" i="1"/>
  <c r="EE13" i="1"/>
  <c r="ED13" i="1"/>
  <c r="EC13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DB13" i="1"/>
  <c r="DA13" i="1"/>
  <c r="CZ13" i="1"/>
  <c r="CY13" i="1"/>
  <c r="CX13" i="1"/>
  <c r="CW13" i="1"/>
  <c r="CV13" i="1"/>
  <c r="CU13" i="1"/>
  <c r="CT13" i="1"/>
  <c r="CS13" i="1"/>
  <c r="CR13" i="1"/>
  <c r="CQ13" i="1"/>
  <c r="CP13" i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FI12" i="1"/>
  <c r="FH12" i="1"/>
  <c r="FG12" i="1"/>
  <c r="FF12" i="1"/>
  <c r="FE12" i="1"/>
  <c r="FD12" i="1"/>
  <c r="FC12" i="1"/>
  <c r="FB12" i="1"/>
  <c r="FA12" i="1"/>
  <c r="EZ12" i="1"/>
  <c r="EY12" i="1"/>
  <c r="EX12" i="1"/>
  <c r="EW12" i="1"/>
  <c r="EV12" i="1"/>
  <c r="EU12" i="1"/>
  <c r="ET12" i="1"/>
  <c r="ES12" i="1"/>
  <c r="ER12" i="1"/>
  <c r="EQ12" i="1"/>
  <c r="EP12" i="1"/>
  <c r="EO12" i="1"/>
  <c r="EN12" i="1"/>
  <c r="EM12" i="1"/>
  <c r="EL12" i="1"/>
  <c r="EK12" i="1"/>
  <c r="EJ12" i="1"/>
  <c r="EI12" i="1"/>
  <c r="EH12" i="1"/>
  <c r="EG12" i="1"/>
  <c r="EF12" i="1"/>
  <c r="EE12" i="1"/>
  <c r="ED12" i="1"/>
  <c r="EC12" i="1"/>
  <c r="EB12" i="1"/>
  <c r="EA12" i="1"/>
  <c r="DZ12" i="1"/>
  <c r="DY12" i="1"/>
  <c r="DX12" i="1"/>
  <c r="DW12" i="1"/>
  <c r="DV12" i="1"/>
  <c r="DU12" i="1"/>
  <c r="DT12" i="1"/>
  <c r="DS12" i="1"/>
  <c r="DR12" i="1"/>
  <c r="DQ12" i="1"/>
  <c r="DP12" i="1"/>
  <c r="DO12" i="1"/>
  <c r="DN12" i="1"/>
  <c r="DM12" i="1"/>
  <c r="DL12" i="1"/>
  <c r="DK12" i="1"/>
  <c r="DJ12" i="1"/>
  <c r="DI12" i="1"/>
  <c r="DH12" i="1"/>
  <c r="DG12" i="1"/>
  <c r="DF12" i="1"/>
  <c r="DE12" i="1"/>
  <c r="DD12" i="1"/>
  <c r="DC12" i="1"/>
  <c r="DB12" i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FI11" i="1"/>
  <c r="FH11" i="1"/>
  <c r="FG11" i="1"/>
  <c r="FF11" i="1"/>
  <c r="FE11" i="1"/>
  <c r="FD11" i="1"/>
  <c r="FC11" i="1"/>
  <c r="FB11" i="1"/>
  <c r="FA11" i="1"/>
  <c r="EZ11" i="1"/>
  <c r="EY11" i="1"/>
  <c r="EX11" i="1"/>
  <c r="EW11" i="1"/>
  <c r="EV11" i="1"/>
  <c r="EU11" i="1"/>
  <c r="ET11" i="1"/>
  <c r="ES11" i="1"/>
  <c r="ER11" i="1"/>
  <c r="EQ11" i="1"/>
  <c r="EP11" i="1"/>
  <c r="EO11" i="1"/>
  <c r="EN11" i="1"/>
  <c r="EM11" i="1"/>
  <c r="EL11" i="1"/>
  <c r="EK11" i="1"/>
  <c r="EJ11" i="1"/>
  <c r="EI11" i="1"/>
  <c r="EH11" i="1"/>
  <c r="EG11" i="1"/>
  <c r="EF11" i="1"/>
  <c r="EE11" i="1"/>
  <c r="ED11" i="1"/>
  <c r="EC11" i="1"/>
  <c r="EB11" i="1"/>
  <c r="EA11" i="1"/>
  <c r="DZ11" i="1"/>
  <c r="DY11" i="1"/>
  <c r="DX11" i="1"/>
  <c r="DW11" i="1"/>
  <c r="DV11" i="1"/>
  <c r="DU11" i="1"/>
  <c r="DT11" i="1"/>
  <c r="DS11" i="1"/>
  <c r="DR11" i="1"/>
  <c r="DQ11" i="1"/>
  <c r="DP11" i="1"/>
  <c r="DO11" i="1"/>
  <c r="DN11" i="1"/>
  <c r="DM11" i="1"/>
  <c r="DL11" i="1"/>
  <c r="DK11" i="1"/>
  <c r="DJ11" i="1"/>
  <c r="DI11" i="1"/>
  <c r="DH11" i="1"/>
  <c r="DG11" i="1"/>
  <c r="DF11" i="1"/>
  <c r="DE11" i="1"/>
  <c r="DD11" i="1"/>
  <c r="DC11" i="1"/>
  <c r="DB11" i="1"/>
  <c r="DA11" i="1"/>
  <c r="CZ11" i="1"/>
  <c r="CY11" i="1"/>
  <c r="CX11" i="1"/>
  <c r="CW11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FI10" i="1"/>
  <c r="FH10" i="1"/>
  <c r="FG10" i="1"/>
  <c r="FF10" i="1"/>
  <c r="FE10" i="1"/>
  <c r="FD10" i="1"/>
  <c r="FC10" i="1"/>
  <c r="FB10" i="1"/>
  <c r="FA10" i="1"/>
  <c r="EZ10" i="1"/>
  <c r="EY10" i="1"/>
  <c r="EX10" i="1"/>
  <c r="EW10" i="1"/>
  <c r="EV10" i="1"/>
  <c r="EU10" i="1"/>
  <c r="ET10" i="1"/>
  <c r="ES10" i="1"/>
  <c r="ER10" i="1"/>
  <c r="EQ10" i="1"/>
  <c r="EP10" i="1"/>
  <c r="EO10" i="1"/>
  <c r="EN10" i="1"/>
  <c r="EM10" i="1"/>
  <c r="EL10" i="1"/>
  <c r="EK10" i="1"/>
  <c r="EJ10" i="1"/>
  <c r="EI10" i="1"/>
  <c r="EH10" i="1"/>
  <c r="EG10" i="1"/>
  <c r="EF10" i="1"/>
  <c r="EE10" i="1"/>
  <c r="ED10" i="1"/>
  <c r="EC10" i="1"/>
  <c r="EB10" i="1"/>
  <c r="EA10" i="1"/>
  <c r="DZ10" i="1"/>
  <c r="DY10" i="1"/>
  <c r="DX10" i="1"/>
  <c r="DW10" i="1"/>
  <c r="DV10" i="1"/>
  <c r="DU10" i="1"/>
  <c r="DT10" i="1"/>
  <c r="DS10" i="1"/>
  <c r="DR10" i="1"/>
  <c r="DQ10" i="1"/>
  <c r="DP10" i="1"/>
  <c r="DO10" i="1"/>
  <c r="DN10" i="1"/>
  <c r="DM10" i="1"/>
  <c r="DL10" i="1"/>
  <c r="DK10" i="1"/>
  <c r="DJ10" i="1"/>
  <c r="DI10" i="1"/>
  <c r="DH10" i="1"/>
  <c r="DG10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FI9" i="1"/>
  <c r="FH9" i="1"/>
  <c r="FG9" i="1"/>
  <c r="FF9" i="1"/>
  <c r="FE9" i="1"/>
  <c r="FD9" i="1"/>
  <c r="FC9" i="1"/>
  <c r="FB9" i="1"/>
  <c r="FA9" i="1"/>
  <c r="EZ9" i="1"/>
  <c r="EY9" i="1"/>
  <c r="EX9" i="1"/>
  <c r="EW9" i="1"/>
  <c r="EV9" i="1"/>
  <c r="EU9" i="1"/>
  <c r="ET9" i="1"/>
  <c r="ES9" i="1"/>
  <c r="ER9" i="1"/>
  <c r="EQ9" i="1"/>
  <c r="EP9" i="1"/>
  <c r="EO9" i="1"/>
  <c r="EN9" i="1"/>
  <c r="EM9" i="1"/>
  <c r="EL9" i="1"/>
  <c r="EK9" i="1"/>
  <c r="EJ9" i="1"/>
  <c r="EI9" i="1"/>
  <c r="EH9" i="1"/>
  <c r="EG9" i="1"/>
  <c r="EF9" i="1"/>
  <c r="EE9" i="1"/>
  <c r="ED9" i="1"/>
  <c r="EC9" i="1"/>
  <c r="EB9" i="1"/>
  <c r="EA9" i="1"/>
  <c r="DZ9" i="1"/>
  <c r="DY9" i="1"/>
  <c r="DX9" i="1"/>
  <c r="DW9" i="1"/>
  <c r="DV9" i="1"/>
  <c r="DU9" i="1"/>
  <c r="DT9" i="1"/>
  <c r="DS9" i="1"/>
  <c r="DR9" i="1"/>
  <c r="DQ9" i="1"/>
  <c r="DP9" i="1"/>
  <c r="DO9" i="1"/>
  <c r="DN9" i="1"/>
  <c r="DM9" i="1"/>
  <c r="DL9" i="1"/>
  <c r="DK9" i="1"/>
  <c r="DJ9" i="1"/>
  <c r="DI9" i="1"/>
  <c r="DH9" i="1"/>
  <c r="DG9" i="1"/>
  <c r="DF9" i="1"/>
  <c r="DE9" i="1"/>
  <c r="DD9" i="1"/>
  <c r="DC9" i="1"/>
  <c r="DB9" i="1"/>
  <c r="DA9" i="1"/>
  <c r="CZ9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A2" i="5" l="1"/>
  <c r="A1" i="5"/>
  <c r="A2" i="3"/>
  <c r="A1" i="3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7" i="1"/>
  <c r="M4" i="1"/>
  <c r="FH16" i="1" l="1"/>
  <c r="FD16" i="1"/>
  <c r="EZ16" i="1"/>
  <c r="EV16" i="1"/>
  <c r="ER16" i="1"/>
  <c r="EN16" i="1"/>
  <c r="EJ16" i="1"/>
  <c r="EF16" i="1"/>
  <c r="EB16" i="1"/>
  <c r="DX16" i="1"/>
  <c r="DT16" i="1"/>
  <c r="DP16" i="1"/>
  <c r="DL16" i="1"/>
  <c r="DH16" i="1"/>
  <c r="DD16" i="1"/>
  <c r="CZ16" i="1"/>
  <c r="CV16" i="1"/>
  <c r="CR16" i="1"/>
  <c r="CN16" i="1"/>
  <c r="CJ16" i="1"/>
  <c r="CF16" i="1"/>
  <c r="CB16" i="1"/>
  <c r="BX16" i="1"/>
  <c r="BT16" i="1"/>
  <c r="BP16" i="1"/>
  <c r="BL16" i="1"/>
  <c r="BH16" i="1"/>
  <c r="BD16" i="1"/>
  <c r="AZ16" i="1"/>
  <c r="AV16" i="1"/>
  <c r="AR16" i="1"/>
  <c r="AN16" i="1"/>
  <c r="AJ16" i="1"/>
  <c r="AF16" i="1"/>
  <c r="AB16" i="1"/>
  <c r="X16" i="1"/>
  <c r="T16" i="1"/>
  <c r="P16" i="1"/>
  <c r="FA16" i="1"/>
  <c r="EO16" i="1"/>
  <c r="EC16" i="1"/>
  <c r="DQ16" i="1"/>
  <c r="DE16" i="1"/>
  <c r="CS16" i="1"/>
  <c r="CG16" i="1"/>
  <c r="BU16" i="1"/>
  <c r="BI16" i="1"/>
  <c r="AW16" i="1"/>
  <c r="AC16" i="1"/>
  <c r="U16" i="1"/>
  <c r="FG16" i="1"/>
  <c r="FC16" i="1"/>
  <c r="EY16" i="1"/>
  <c r="EU16" i="1"/>
  <c r="EQ16" i="1"/>
  <c r="EM16" i="1"/>
  <c r="EI16" i="1"/>
  <c r="EE16" i="1"/>
  <c r="EA16" i="1"/>
  <c r="DW16" i="1"/>
  <c r="DS16" i="1"/>
  <c r="DO16" i="1"/>
  <c r="DK16" i="1"/>
  <c r="DG16" i="1"/>
  <c r="DC16" i="1"/>
  <c r="CY16" i="1"/>
  <c r="CU16" i="1"/>
  <c r="CQ16" i="1"/>
  <c r="CM16" i="1"/>
  <c r="CI16" i="1"/>
  <c r="CE16" i="1"/>
  <c r="CA16" i="1"/>
  <c r="BW16" i="1"/>
  <c r="BS16" i="1"/>
  <c r="BO16" i="1"/>
  <c r="BK16" i="1"/>
  <c r="BG16" i="1"/>
  <c r="BC16" i="1"/>
  <c r="AY16" i="1"/>
  <c r="AU16" i="1"/>
  <c r="AQ16" i="1"/>
  <c r="AM16" i="1"/>
  <c r="AI16" i="1"/>
  <c r="AE16" i="1"/>
  <c r="AA16" i="1"/>
  <c r="W16" i="1"/>
  <c r="S16" i="1"/>
  <c r="O16" i="1"/>
  <c r="FE16" i="1"/>
  <c r="EW16" i="1"/>
  <c r="EG16" i="1"/>
  <c r="DY16" i="1"/>
  <c r="DM16" i="1"/>
  <c r="DA16" i="1"/>
  <c r="CO16" i="1"/>
  <c r="CC16" i="1"/>
  <c r="BQ16" i="1"/>
  <c r="BE16" i="1"/>
  <c r="AS16" i="1"/>
  <c r="AG16" i="1"/>
  <c r="Q16" i="1"/>
  <c r="FF16" i="1"/>
  <c r="FB16" i="1"/>
  <c r="EX16" i="1"/>
  <c r="ET16" i="1"/>
  <c r="EP16" i="1"/>
  <c r="EL16" i="1"/>
  <c r="EH16" i="1"/>
  <c r="ED16" i="1"/>
  <c r="DZ16" i="1"/>
  <c r="DV16" i="1"/>
  <c r="DR16" i="1"/>
  <c r="DN16" i="1"/>
  <c r="DJ16" i="1"/>
  <c r="DF16" i="1"/>
  <c r="DB16" i="1"/>
  <c r="CX16" i="1"/>
  <c r="CT16" i="1"/>
  <c r="CP16" i="1"/>
  <c r="CL16" i="1"/>
  <c r="CH16" i="1"/>
  <c r="CD16" i="1"/>
  <c r="BZ16" i="1"/>
  <c r="BV16" i="1"/>
  <c r="BR16" i="1"/>
  <c r="BN16" i="1"/>
  <c r="BJ16" i="1"/>
  <c r="BF16" i="1"/>
  <c r="BB16" i="1"/>
  <c r="AX16" i="1"/>
  <c r="AT16" i="1"/>
  <c r="AP16" i="1"/>
  <c r="AL16" i="1"/>
  <c r="AH16" i="1"/>
  <c r="AD16" i="1"/>
  <c r="Z16" i="1"/>
  <c r="V16" i="1"/>
  <c r="R16" i="1"/>
  <c r="N16" i="1"/>
  <c r="FI16" i="1"/>
  <c r="ES16" i="1"/>
  <c r="EK16" i="1"/>
  <c r="DU16" i="1"/>
  <c r="DI16" i="1"/>
  <c r="CW16" i="1"/>
  <c r="CK16" i="1"/>
  <c r="BY16" i="1"/>
  <c r="BM16" i="1"/>
  <c r="BA16" i="1"/>
  <c r="AO16" i="1"/>
  <c r="AK16" i="1"/>
  <c r="Y16" i="1"/>
  <c r="M16" i="1"/>
  <c r="FH8" i="1"/>
  <c r="FG8" i="1"/>
  <c r="FC8" i="1"/>
  <c r="EY8" i="1"/>
  <c r="EU8" i="1"/>
  <c r="EQ8" i="1"/>
  <c r="EM8" i="1"/>
  <c r="EI8" i="1"/>
  <c r="EE8" i="1"/>
  <c r="EA8" i="1"/>
  <c r="DW8" i="1"/>
  <c r="DS8" i="1"/>
  <c r="DO8" i="1"/>
  <c r="DK8" i="1"/>
  <c r="DG8" i="1"/>
  <c r="DC8" i="1"/>
  <c r="CY8" i="1"/>
  <c r="CU8" i="1"/>
  <c r="CQ8" i="1"/>
  <c r="CM8" i="1"/>
  <c r="CI8" i="1"/>
  <c r="CE8" i="1"/>
  <c r="CA8" i="1"/>
  <c r="BW8" i="1"/>
  <c r="BS8" i="1"/>
  <c r="BO8" i="1"/>
  <c r="BK8" i="1"/>
  <c r="BG8" i="1"/>
  <c r="BC8" i="1"/>
  <c r="AY8" i="1"/>
  <c r="AU8" i="1"/>
  <c r="AQ8" i="1"/>
  <c r="AM8" i="1"/>
  <c r="AI8" i="1"/>
  <c r="AE8" i="1"/>
  <c r="AA8" i="1"/>
  <c r="W8" i="1"/>
  <c r="S8" i="1"/>
  <c r="O8" i="1"/>
  <c r="CL8" i="1"/>
  <c r="CD8" i="1"/>
  <c r="BV8" i="1"/>
  <c r="BN8" i="1"/>
  <c r="BF8" i="1"/>
  <c r="AX8" i="1"/>
  <c r="AP8" i="1"/>
  <c r="AH8" i="1"/>
  <c r="Z8" i="1"/>
  <c r="R8" i="1"/>
  <c r="FA8" i="1"/>
  <c r="EW8" i="1"/>
  <c r="EO8" i="1"/>
  <c r="EG8" i="1"/>
  <c r="DU8" i="1"/>
  <c r="DI8" i="1"/>
  <c r="CW8" i="1"/>
  <c r="CK8" i="1"/>
  <c r="BY8" i="1"/>
  <c r="BM8" i="1"/>
  <c r="BE8" i="1"/>
  <c r="AS8" i="1"/>
  <c r="AG8" i="1"/>
  <c r="Q8" i="1"/>
  <c r="EZ8" i="1"/>
  <c r="ER8" i="1"/>
  <c r="EJ8" i="1"/>
  <c r="DX8" i="1"/>
  <c r="DL8" i="1"/>
  <c r="CZ8" i="1"/>
  <c r="CN8" i="1"/>
  <c r="CB8" i="1"/>
  <c r="BL8" i="1"/>
  <c r="AZ8" i="1"/>
  <c r="AN8" i="1"/>
  <c r="AB8" i="1"/>
  <c r="P8" i="1"/>
  <c r="FF8" i="1"/>
  <c r="FB8" i="1"/>
  <c r="EX8" i="1"/>
  <c r="ET8" i="1"/>
  <c r="EP8" i="1"/>
  <c r="EL8" i="1"/>
  <c r="EH8" i="1"/>
  <c r="ED8" i="1"/>
  <c r="DZ8" i="1"/>
  <c r="DV8" i="1"/>
  <c r="DR8" i="1"/>
  <c r="DN8" i="1"/>
  <c r="DJ8" i="1"/>
  <c r="DF8" i="1"/>
  <c r="DB8" i="1"/>
  <c r="CX8" i="1"/>
  <c r="CT8" i="1"/>
  <c r="CP8" i="1"/>
  <c r="CH8" i="1"/>
  <c r="BZ8" i="1"/>
  <c r="BR8" i="1"/>
  <c r="BJ8" i="1"/>
  <c r="BB8" i="1"/>
  <c r="AT8" i="1"/>
  <c r="AL8" i="1"/>
  <c r="AD8" i="1"/>
  <c r="V8" i="1"/>
  <c r="M8" i="1"/>
  <c r="FE8" i="1"/>
  <c r="ES8" i="1"/>
  <c r="EK8" i="1"/>
  <c r="EC8" i="1"/>
  <c r="DQ8" i="1"/>
  <c r="DE8" i="1"/>
  <c r="CS8" i="1"/>
  <c r="CG8" i="1"/>
  <c r="BU8" i="1"/>
  <c r="BI8" i="1"/>
  <c r="BA8" i="1"/>
  <c r="AO8" i="1"/>
  <c r="AC8" i="1"/>
  <c r="U8" i="1"/>
  <c r="FD8" i="1"/>
  <c r="EN8" i="1"/>
  <c r="EF8" i="1"/>
  <c r="DT8" i="1"/>
  <c r="DH8" i="1"/>
  <c r="CV8" i="1"/>
  <c r="CJ8" i="1"/>
  <c r="BT8" i="1"/>
  <c r="BH8" i="1"/>
  <c r="AV8" i="1"/>
  <c r="AJ8" i="1"/>
  <c r="X8" i="1"/>
  <c r="FI8" i="1"/>
  <c r="DY8" i="1"/>
  <c r="DM8" i="1"/>
  <c r="DA8" i="1"/>
  <c r="CO8" i="1"/>
  <c r="CC8" i="1"/>
  <c r="BQ8" i="1"/>
  <c r="AW8" i="1"/>
  <c r="AK8" i="1"/>
  <c r="Y8" i="1"/>
  <c r="N8" i="1"/>
  <c r="EV8" i="1"/>
  <c r="EB8" i="1"/>
  <c r="DP8" i="1"/>
  <c r="DD8" i="1"/>
  <c r="CR8" i="1"/>
  <c r="CF8" i="1"/>
  <c r="BX8" i="1"/>
  <c r="BP8" i="1"/>
  <c r="BD8" i="1"/>
  <c r="AR8" i="1"/>
  <c r="AF8" i="1"/>
  <c r="T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F5" i="2" l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X8" i="2" s="1"/>
  <c r="Y8" i="2" s="1"/>
  <c r="Z8" i="2" s="1"/>
  <c r="AA8" i="2" s="1"/>
  <c r="AB8" i="2" s="1"/>
  <c r="AC8" i="2" s="1"/>
  <c r="AD8" i="2" s="1"/>
  <c r="AE8" i="2" s="1"/>
  <c r="AF8" i="2" s="1"/>
  <c r="AG8" i="2" s="1"/>
  <c r="AH8" i="2" s="1"/>
  <c r="AI8" i="2" s="1"/>
  <c r="AJ8" i="2" s="1"/>
  <c r="AK8" i="2" s="1"/>
  <c r="AL8" i="2" s="1"/>
  <c r="AM8" i="2" s="1"/>
  <c r="AN8" i="2" s="1"/>
  <c r="AO8" i="2" s="1"/>
  <c r="AP8" i="2" s="1"/>
  <c r="AQ8" i="2" s="1"/>
  <c r="AR8" i="2" s="1"/>
  <c r="AS8" i="2" s="1"/>
  <c r="AT8" i="2" s="1"/>
  <c r="AU8" i="2" s="1"/>
  <c r="AV8" i="2" s="1"/>
  <c r="AW8" i="2" s="1"/>
  <c r="AX8" i="2" s="1"/>
  <c r="AY8" i="2" s="1"/>
  <c r="AZ8" i="2" s="1"/>
  <c r="BA8" i="2" s="1"/>
  <c r="BB8" i="2" s="1"/>
  <c r="BC8" i="2" s="1"/>
  <c r="BD8" i="2" s="1"/>
  <c r="BE8" i="2" s="1"/>
  <c r="BF8" i="2" s="1"/>
  <c r="BG8" i="2" s="1"/>
  <c r="BH8" i="2" s="1"/>
  <c r="BI8" i="2" s="1"/>
  <c r="BJ8" i="2" s="1"/>
  <c r="BK8" i="2" s="1"/>
  <c r="BL8" i="2" s="1"/>
  <c r="BM8" i="2" s="1"/>
  <c r="BN8" i="2" s="1"/>
  <c r="BO8" i="2" s="1"/>
  <c r="BP8" i="2" s="1"/>
  <c r="BQ8" i="2" s="1"/>
  <c r="BR8" i="2" s="1"/>
  <c r="BS8" i="2" s="1"/>
  <c r="BT8" i="2" s="1"/>
  <c r="BU8" i="2" s="1"/>
  <c r="BV8" i="2" s="1"/>
  <c r="BW8" i="2" s="1"/>
  <c r="BX8" i="2" s="1"/>
  <c r="BY8" i="2" s="1"/>
  <c r="BZ8" i="2" s="1"/>
  <c r="CA8" i="2" s="1"/>
  <c r="CB8" i="2" s="1"/>
  <c r="CC8" i="2" s="1"/>
  <c r="CD8" i="2" s="1"/>
  <c r="CE8" i="2" s="1"/>
  <c r="CF8" i="2" s="1"/>
  <c r="CG8" i="2" s="1"/>
  <c r="CH8" i="2" s="1"/>
  <c r="CI8" i="2" s="1"/>
  <c r="CJ8" i="2" s="1"/>
  <c r="CK8" i="2" s="1"/>
  <c r="CL8" i="2" s="1"/>
  <c r="CM8" i="2" s="1"/>
  <c r="CN8" i="2" s="1"/>
  <c r="CO8" i="2" s="1"/>
  <c r="CP8" i="2" s="1"/>
  <c r="CQ8" i="2" s="1"/>
  <c r="CR8" i="2" s="1"/>
  <c r="CS8" i="2" s="1"/>
  <c r="CT8" i="2" s="1"/>
  <c r="CU8" i="2" s="1"/>
  <c r="CV8" i="2" s="1"/>
  <c r="CW8" i="2" s="1"/>
  <c r="CX8" i="2" s="1"/>
  <c r="CY8" i="2" s="1"/>
  <c r="CZ8" i="2" s="1"/>
  <c r="DA8" i="2" s="1"/>
  <c r="DB8" i="2" s="1"/>
  <c r="DC8" i="2" s="1"/>
  <c r="DD8" i="2" s="1"/>
  <c r="DE8" i="2" s="1"/>
  <c r="DF8" i="2" s="1"/>
  <c r="DG8" i="2" s="1"/>
  <c r="DH8" i="2" s="1"/>
  <c r="DI8" i="2" s="1"/>
  <c r="DJ8" i="2" s="1"/>
  <c r="DK8" i="2" s="1"/>
  <c r="DL8" i="2" s="1"/>
  <c r="DM8" i="2" s="1"/>
  <c r="DN8" i="2" s="1"/>
  <c r="DO8" i="2" s="1"/>
  <c r="DP8" i="2" s="1"/>
  <c r="DQ8" i="2" s="1"/>
  <c r="DR8" i="2" s="1"/>
  <c r="DS8" i="2" s="1"/>
  <c r="DT8" i="2" s="1"/>
  <c r="DU8" i="2" s="1"/>
  <c r="DV8" i="2" s="1"/>
  <c r="DW8" i="2" s="1"/>
  <c r="DX8" i="2" s="1"/>
  <c r="DY8" i="2" s="1"/>
  <c r="DZ8" i="2" s="1"/>
  <c r="EA8" i="2" s="1"/>
  <c r="EB8" i="2" s="1"/>
  <c r="EC8" i="2" s="1"/>
  <c r="ED8" i="2" s="1"/>
  <c r="EE8" i="2" s="1"/>
  <c r="EF8" i="2" s="1"/>
  <c r="EG8" i="2" s="1"/>
  <c r="EH8" i="2" s="1"/>
  <c r="EI8" i="2" s="1"/>
  <c r="EJ8" i="2" s="1"/>
  <c r="EK8" i="2" s="1"/>
  <c r="EL8" i="2" s="1"/>
  <c r="EM8" i="2" s="1"/>
  <c r="EN8" i="2" s="1"/>
  <c r="EO8" i="2" s="1"/>
  <c r="EP8" i="2" s="1"/>
  <c r="EQ8" i="2" s="1"/>
  <c r="ER8" i="2" s="1"/>
  <c r="ES8" i="2" s="1"/>
  <c r="ET8" i="2" s="1"/>
  <c r="EU8" i="2" s="1"/>
  <c r="EV8" i="2" s="1"/>
  <c r="EW8" i="2" s="1"/>
  <c r="EX8" i="2" s="1"/>
  <c r="EY8" i="2" s="1"/>
  <c r="EZ8" i="2" s="1"/>
  <c r="FA8" i="2" s="1"/>
  <c r="FB8" i="2" s="1"/>
  <c r="FC8" i="2" s="1"/>
  <c r="FD8" i="2" s="1"/>
  <c r="FE8" i="2" s="1"/>
  <c r="FF8" i="2" s="1"/>
  <c r="FG8" i="2" s="1"/>
  <c r="FH8" i="2" s="1"/>
  <c r="FI8" i="2" s="1"/>
  <c r="A2" i="2"/>
  <c r="A1" i="2"/>
  <c r="M5" i="1"/>
  <c r="M6" i="1" s="1"/>
  <c r="A2" i="1"/>
  <c r="A1" i="1"/>
  <c r="N5" i="1" l="1"/>
  <c r="O5" i="1" s="1"/>
  <c r="O4" i="1" l="1"/>
  <c r="O6" i="1"/>
  <c r="N6" i="1"/>
  <c r="N4" i="1"/>
  <c r="P5" i="1"/>
  <c r="P4" i="1" l="1"/>
  <c r="P6" i="1"/>
  <c r="Q5" i="1"/>
  <c r="Q6" i="1" l="1"/>
  <c r="Q4" i="1"/>
  <c r="R5" i="1"/>
  <c r="R6" i="1" l="1"/>
  <c r="R4" i="1"/>
  <c r="S5" i="1"/>
  <c r="S4" i="1" l="1"/>
  <c r="S6" i="1"/>
  <c r="T5" i="1"/>
  <c r="T6" i="1" l="1"/>
  <c r="T4" i="1"/>
  <c r="U5" i="1"/>
  <c r="U4" i="1" l="1"/>
  <c r="U6" i="1"/>
  <c r="V5" i="1"/>
  <c r="V6" i="1" l="1"/>
  <c r="V4" i="1"/>
  <c r="W5" i="1"/>
  <c r="W4" i="1" l="1"/>
  <c r="W6" i="1"/>
  <c r="X5" i="1"/>
  <c r="X6" i="1" l="1"/>
  <c r="X4" i="1"/>
  <c r="Y5" i="1"/>
  <c r="Y6" i="1" l="1"/>
  <c r="Y4" i="1"/>
  <c r="Z5" i="1"/>
  <c r="Z6" i="1" l="1"/>
  <c r="Z4" i="1"/>
  <c r="AA5" i="1"/>
  <c r="AA4" i="1" l="1"/>
  <c r="AA6" i="1"/>
  <c r="AB5" i="1"/>
  <c r="AB4" i="1" l="1"/>
  <c r="AB6" i="1"/>
  <c r="AC5" i="1"/>
  <c r="AC4" i="1" l="1"/>
  <c r="AC6" i="1"/>
  <c r="AD5" i="1"/>
  <c r="AD6" i="1" l="1"/>
  <c r="AD4" i="1"/>
  <c r="AE5" i="1"/>
  <c r="AE4" i="1" l="1"/>
  <c r="AE6" i="1"/>
  <c r="AF5" i="1"/>
  <c r="AF6" i="1" l="1"/>
  <c r="AF4" i="1"/>
  <c r="AG5" i="1"/>
  <c r="AG6" i="1" l="1"/>
  <c r="AG4" i="1"/>
  <c r="AH5" i="1"/>
  <c r="AH6" i="1" l="1"/>
  <c r="AH4" i="1"/>
  <c r="AI5" i="1"/>
  <c r="AI4" i="1" l="1"/>
  <c r="AI6" i="1"/>
  <c r="AJ5" i="1"/>
  <c r="AJ4" i="1" l="1"/>
  <c r="AJ6" i="1"/>
  <c r="AK5" i="1"/>
  <c r="AK4" i="1" l="1"/>
  <c r="AK6" i="1"/>
  <c r="AL5" i="1"/>
  <c r="AL6" i="1" l="1"/>
  <c r="AL4" i="1"/>
  <c r="AM5" i="1"/>
  <c r="AM4" i="1" l="1"/>
  <c r="AM6" i="1"/>
  <c r="AN5" i="1"/>
  <c r="AN6" i="1" l="1"/>
  <c r="AN4" i="1"/>
  <c r="AO5" i="1"/>
  <c r="AO6" i="1" l="1"/>
  <c r="AO4" i="1"/>
  <c r="AP5" i="1"/>
  <c r="AP6" i="1" l="1"/>
  <c r="AP4" i="1"/>
  <c r="AQ5" i="1"/>
  <c r="AQ4" i="1" l="1"/>
  <c r="AQ6" i="1"/>
  <c r="AR5" i="1"/>
  <c r="AR4" i="1" l="1"/>
  <c r="AR6" i="1"/>
  <c r="AS5" i="1"/>
  <c r="AS4" i="1" l="1"/>
  <c r="AS6" i="1"/>
  <c r="AT5" i="1"/>
  <c r="AT6" i="1" l="1"/>
  <c r="AT4" i="1"/>
  <c r="AU5" i="1"/>
  <c r="AU4" i="1" l="1"/>
  <c r="AU6" i="1"/>
  <c r="AV5" i="1"/>
  <c r="AV6" i="1" l="1"/>
  <c r="AV4" i="1"/>
  <c r="AW5" i="1"/>
  <c r="AW4" i="1" l="1"/>
  <c r="AW6" i="1"/>
  <c r="AX5" i="1"/>
  <c r="AX6" i="1" l="1"/>
  <c r="AX4" i="1"/>
  <c r="AY5" i="1"/>
  <c r="AY4" i="1" l="1"/>
  <c r="AY6" i="1"/>
  <c r="AZ5" i="1"/>
  <c r="AZ4" i="1" l="1"/>
  <c r="AZ6" i="1"/>
  <c r="BA5" i="1"/>
  <c r="BA4" i="1" l="1"/>
  <c r="BA6" i="1"/>
  <c r="BB5" i="1"/>
  <c r="BB6" i="1" l="1"/>
  <c r="BB4" i="1"/>
  <c r="BC5" i="1"/>
  <c r="BC4" i="1" l="1"/>
  <c r="BC6" i="1"/>
  <c r="BD5" i="1"/>
  <c r="BD4" i="1" l="1"/>
  <c r="BD6" i="1"/>
  <c r="BE5" i="1"/>
  <c r="BE6" i="1" l="1"/>
  <c r="BE4" i="1"/>
  <c r="BF5" i="1"/>
  <c r="BF6" i="1" l="1"/>
  <c r="BF4" i="1"/>
  <c r="BG5" i="1"/>
  <c r="BG4" i="1" l="1"/>
  <c r="BG6" i="1"/>
  <c r="BH5" i="1"/>
  <c r="BH4" i="1" l="1"/>
  <c r="BH6" i="1"/>
  <c r="BI5" i="1"/>
  <c r="BI4" i="1" l="1"/>
  <c r="BI6" i="1"/>
  <c r="BJ5" i="1"/>
  <c r="BJ6" i="1" l="1"/>
  <c r="BJ4" i="1"/>
  <c r="BK5" i="1"/>
  <c r="BK4" i="1" l="1"/>
  <c r="BK6" i="1"/>
  <c r="BL5" i="1"/>
  <c r="BL6" i="1" l="1"/>
  <c r="BL4" i="1"/>
  <c r="BM5" i="1"/>
  <c r="BM6" i="1" l="1"/>
  <c r="BM4" i="1"/>
  <c r="BN5" i="1"/>
  <c r="BN6" i="1" l="1"/>
  <c r="BN4" i="1"/>
  <c r="BO5" i="1"/>
  <c r="BO4" i="1" l="1"/>
  <c r="BO6" i="1"/>
  <c r="BP5" i="1"/>
  <c r="BP4" i="1" l="1"/>
  <c r="BP6" i="1"/>
  <c r="BQ5" i="1"/>
  <c r="BQ4" i="1" l="1"/>
  <c r="BQ6" i="1"/>
  <c r="BR5" i="1"/>
  <c r="BR6" i="1" l="1"/>
  <c r="BR4" i="1"/>
  <c r="BS5" i="1"/>
  <c r="BS4" i="1" l="1"/>
  <c r="BS6" i="1"/>
  <c r="BT5" i="1"/>
  <c r="BT6" i="1" l="1"/>
  <c r="BT4" i="1"/>
  <c r="BU5" i="1"/>
  <c r="BU4" i="1" l="1"/>
  <c r="BU6" i="1"/>
  <c r="BV5" i="1"/>
  <c r="BV6" i="1" l="1"/>
  <c r="BV4" i="1"/>
  <c r="BW5" i="1"/>
  <c r="BW4" i="1" l="1"/>
  <c r="BW6" i="1"/>
  <c r="BX5" i="1"/>
  <c r="BX4" i="1" l="1"/>
  <c r="BX6" i="1"/>
  <c r="BY5" i="1"/>
  <c r="BY4" i="1" l="1"/>
  <c r="BY6" i="1"/>
  <c r="BZ5" i="1"/>
  <c r="BZ6" i="1" l="1"/>
  <c r="BZ4" i="1"/>
  <c r="CA5" i="1"/>
  <c r="CA4" i="1" l="1"/>
  <c r="CA6" i="1"/>
  <c r="CB5" i="1"/>
  <c r="CB6" i="1" l="1"/>
  <c r="CB4" i="1"/>
  <c r="CC5" i="1"/>
  <c r="CC6" i="1" l="1"/>
  <c r="CC4" i="1"/>
  <c r="CD5" i="1"/>
  <c r="CD6" i="1" l="1"/>
  <c r="CD4" i="1"/>
  <c r="CE5" i="1"/>
  <c r="CE4" i="1" l="1"/>
  <c r="CE6" i="1"/>
  <c r="CF5" i="1"/>
  <c r="CF4" i="1" l="1"/>
  <c r="CF6" i="1"/>
  <c r="CG5" i="1"/>
  <c r="CG4" i="1" l="1"/>
  <c r="CG6" i="1"/>
  <c r="CH5" i="1"/>
  <c r="CH6" i="1" l="1"/>
  <c r="CH4" i="1"/>
  <c r="CI5" i="1"/>
  <c r="CI4" i="1" l="1"/>
  <c r="CI6" i="1"/>
  <c r="CJ5" i="1"/>
  <c r="CJ6" i="1" l="1"/>
  <c r="CJ4" i="1"/>
  <c r="CK5" i="1"/>
  <c r="CK4" i="1" l="1"/>
  <c r="CK6" i="1"/>
  <c r="CL5" i="1"/>
  <c r="CL6" i="1" l="1"/>
  <c r="CL4" i="1"/>
  <c r="CM5" i="1"/>
  <c r="CM4" i="1" l="1"/>
  <c r="CM6" i="1"/>
  <c r="CN5" i="1"/>
  <c r="CN4" i="1" l="1"/>
  <c r="CN6" i="1"/>
  <c r="CO5" i="1"/>
  <c r="CO4" i="1" l="1"/>
  <c r="CO6" i="1"/>
  <c r="CP5" i="1"/>
  <c r="CP6" i="1" l="1"/>
  <c r="CP4" i="1"/>
  <c r="CQ5" i="1"/>
  <c r="CQ4" i="1" l="1"/>
  <c r="CQ6" i="1"/>
  <c r="CR5" i="1"/>
  <c r="CR6" i="1" l="1"/>
  <c r="CR4" i="1"/>
  <c r="CS5" i="1"/>
  <c r="CS6" i="1" l="1"/>
  <c r="CS4" i="1"/>
  <c r="CT5" i="1"/>
  <c r="CT6" i="1" l="1"/>
  <c r="CT4" i="1"/>
  <c r="CU5" i="1"/>
  <c r="CU4" i="1" l="1"/>
  <c r="CU6" i="1"/>
  <c r="CV5" i="1"/>
  <c r="CV4" i="1" l="1"/>
  <c r="CV6" i="1"/>
  <c r="CW5" i="1"/>
  <c r="CW4" i="1" l="1"/>
  <c r="CW6" i="1"/>
  <c r="CX5" i="1"/>
  <c r="CX6" i="1" l="1"/>
  <c r="CX4" i="1"/>
  <c r="CY5" i="1"/>
  <c r="CY4" i="1" l="1"/>
  <c r="CY6" i="1"/>
  <c r="CZ5" i="1"/>
  <c r="CZ6" i="1" l="1"/>
  <c r="CZ4" i="1"/>
  <c r="DA5" i="1"/>
  <c r="DA6" i="1" l="1"/>
  <c r="DA4" i="1"/>
  <c r="DB5" i="1"/>
  <c r="DB6" i="1" l="1"/>
  <c r="DB4" i="1"/>
  <c r="DC5" i="1"/>
  <c r="DC4" i="1" l="1"/>
  <c r="DC6" i="1"/>
  <c r="DD5" i="1"/>
  <c r="DD4" i="1" l="1"/>
  <c r="DD6" i="1"/>
  <c r="DE5" i="1"/>
  <c r="DE4" i="1" l="1"/>
  <c r="DE6" i="1"/>
  <c r="DF5" i="1"/>
  <c r="DF6" i="1" l="1"/>
  <c r="DF4" i="1"/>
  <c r="DG5" i="1"/>
  <c r="DG4" i="1" l="1"/>
  <c r="DG6" i="1"/>
  <c r="DH5" i="1"/>
  <c r="DH6" i="1" l="1"/>
  <c r="DH4" i="1"/>
  <c r="DI5" i="1"/>
  <c r="DI4" i="1" l="1"/>
  <c r="DI6" i="1"/>
  <c r="DJ5" i="1"/>
  <c r="DJ6" i="1" l="1"/>
  <c r="DJ4" i="1"/>
  <c r="DK5" i="1"/>
  <c r="DK4" i="1" l="1"/>
  <c r="DK6" i="1"/>
  <c r="DL5" i="1"/>
  <c r="DL4" i="1" l="1"/>
  <c r="DL6" i="1"/>
  <c r="DM5" i="1"/>
  <c r="DM4" i="1" l="1"/>
  <c r="DM6" i="1"/>
  <c r="DN5" i="1"/>
  <c r="DN6" i="1" l="1"/>
  <c r="DN4" i="1"/>
  <c r="DO5" i="1"/>
  <c r="DO4" i="1" l="1"/>
  <c r="DO6" i="1"/>
  <c r="DP5" i="1"/>
  <c r="DP6" i="1" l="1"/>
  <c r="DP4" i="1"/>
  <c r="DQ5" i="1"/>
  <c r="DQ6" i="1" l="1"/>
  <c r="DQ4" i="1"/>
  <c r="DR5" i="1"/>
  <c r="DR6" i="1" l="1"/>
  <c r="DR4" i="1"/>
  <c r="DS5" i="1"/>
  <c r="DS4" i="1" l="1"/>
  <c r="DS6" i="1"/>
  <c r="DT5" i="1"/>
  <c r="DT4" i="1" l="1"/>
  <c r="DT6" i="1"/>
  <c r="DU5" i="1"/>
  <c r="DU4" i="1" l="1"/>
  <c r="DU6" i="1"/>
  <c r="DV5" i="1"/>
  <c r="DV6" i="1" l="1"/>
  <c r="DV4" i="1"/>
  <c r="DW5" i="1"/>
  <c r="DW4" i="1" l="1"/>
  <c r="DW6" i="1"/>
  <c r="DX5" i="1"/>
  <c r="DX6" i="1" l="1"/>
  <c r="DX4" i="1"/>
  <c r="DY5" i="1"/>
  <c r="DY6" i="1" l="1"/>
  <c r="DY4" i="1"/>
  <c r="DZ5" i="1"/>
  <c r="DZ6" i="1" l="1"/>
  <c r="DZ4" i="1"/>
  <c r="EA5" i="1"/>
  <c r="EA4" i="1" l="1"/>
  <c r="EA6" i="1"/>
  <c r="EB5" i="1"/>
  <c r="EB4" i="1" l="1"/>
  <c r="EB6" i="1"/>
  <c r="EC5" i="1"/>
  <c r="EC4" i="1" l="1"/>
  <c r="EC6" i="1"/>
  <c r="ED5" i="1"/>
  <c r="ED6" i="1" l="1"/>
  <c r="ED4" i="1"/>
  <c r="EE5" i="1"/>
  <c r="EE4" i="1" l="1"/>
  <c r="EE6" i="1"/>
  <c r="EF5" i="1"/>
  <c r="EF6" i="1" l="1"/>
  <c r="EF4" i="1"/>
  <c r="EG5" i="1"/>
  <c r="EG6" i="1" l="1"/>
  <c r="EG4" i="1"/>
  <c r="EH5" i="1"/>
  <c r="EH6" i="1" l="1"/>
  <c r="EH4" i="1"/>
  <c r="EI5" i="1"/>
  <c r="EI4" i="1" l="1"/>
  <c r="EI6" i="1"/>
  <c r="EJ5" i="1"/>
  <c r="EJ4" i="1" l="1"/>
  <c r="EJ6" i="1"/>
  <c r="EK5" i="1"/>
  <c r="EK4" i="1" l="1"/>
  <c r="EK6" i="1"/>
  <c r="EL5" i="1"/>
  <c r="EL6" i="1" l="1"/>
  <c r="EL4" i="1"/>
  <c r="EM5" i="1"/>
  <c r="EM4" i="1" l="1"/>
  <c r="EM6" i="1"/>
  <c r="EN5" i="1"/>
  <c r="EN6" i="1" l="1"/>
  <c r="EN4" i="1"/>
  <c r="EO5" i="1"/>
  <c r="EO6" i="1" l="1"/>
  <c r="EO4" i="1"/>
  <c r="EP5" i="1"/>
  <c r="EP6" i="1" l="1"/>
  <c r="EP4" i="1"/>
  <c r="EQ5" i="1"/>
  <c r="EQ4" i="1" l="1"/>
  <c r="EQ6" i="1"/>
  <c r="ER5" i="1"/>
  <c r="ER6" i="1" l="1"/>
  <c r="ER4" i="1"/>
  <c r="ES5" i="1"/>
  <c r="ES4" i="1" l="1"/>
  <c r="ES6" i="1"/>
  <c r="ET5" i="1"/>
  <c r="ET6" i="1" l="1"/>
  <c r="ET4" i="1"/>
  <c r="EU5" i="1"/>
  <c r="EU4" i="1" l="1"/>
  <c r="EU6" i="1"/>
  <c r="EV5" i="1"/>
  <c r="EV6" i="1" l="1"/>
  <c r="EV4" i="1"/>
  <c r="EW5" i="1"/>
  <c r="EW6" i="1" l="1"/>
  <c r="EW4" i="1"/>
  <c r="EX5" i="1"/>
  <c r="EX6" i="1" l="1"/>
  <c r="EX4" i="1"/>
  <c r="EY5" i="1"/>
  <c r="EY4" i="1" l="1"/>
  <c r="EY6" i="1"/>
  <c r="EZ5" i="1"/>
  <c r="EZ4" i="1" l="1"/>
  <c r="EZ6" i="1"/>
  <c r="FA5" i="1"/>
  <c r="FA4" i="1" l="1"/>
  <c r="FA6" i="1"/>
  <c r="FB5" i="1"/>
  <c r="FB6" i="1" l="1"/>
  <c r="FB4" i="1"/>
  <c r="FC5" i="1"/>
  <c r="FC4" i="1" l="1"/>
  <c r="FC6" i="1"/>
  <c r="FD5" i="1"/>
  <c r="FD6" i="1" l="1"/>
  <c r="FD4" i="1"/>
  <c r="FE5" i="1"/>
  <c r="FE6" i="1" l="1"/>
  <c r="FE4" i="1"/>
  <c r="FF5" i="1"/>
  <c r="FF6" i="1" l="1"/>
  <c r="FF4" i="1"/>
  <c r="FG5" i="1"/>
  <c r="FG4" i="1" l="1"/>
  <c r="FG6" i="1"/>
  <c r="FH5" i="1"/>
  <c r="FH4" i="1" l="1"/>
  <c r="FH6" i="1"/>
  <c r="FI5" i="1"/>
  <c r="FI4" i="1" l="1"/>
  <c r="FI6" i="1"/>
</calcChain>
</file>

<file path=xl/sharedStrings.xml><?xml version="1.0" encoding="utf-8"?>
<sst xmlns="http://schemas.openxmlformats.org/spreadsheetml/2006/main" count="59" uniqueCount="53">
  <si>
    <t>Start Date</t>
  </si>
  <si>
    <t>End Date</t>
  </si>
  <si>
    <t>RAG</t>
  </si>
  <si>
    <t>Assigned To</t>
  </si>
  <si>
    <t>Timeline Start Date</t>
  </si>
  <si>
    <t>Scoping Phase</t>
  </si>
  <si>
    <t>Dates</t>
  </si>
  <si>
    <t>Company / Person 5</t>
  </si>
  <si>
    <t>Company / Person 6</t>
  </si>
  <si>
    <t>Company / Person 7</t>
  </si>
  <si>
    <t>Assigned To List</t>
  </si>
  <si>
    <t>Task / Milestone</t>
  </si>
  <si>
    <t>Purpose</t>
  </si>
  <si>
    <t>Created by:</t>
  </si>
  <si>
    <t>Clarity Consultancy Services Ltd</t>
  </si>
  <si>
    <t>Version:</t>
  </si>
  <si>
    <t>Date:</t>
  </si>
  <si>
    <t>Days</t>
  </si>
  <si>
    <t>Status</t>
  </si>
  <si>
    <t>No. of</t>
  </si>
  <si>
    <t>Completion</t>
  </si>
  <si>
    <t>Colour</t>
  </si>
  <si>
    <t>For support contact Clarity Consultancy Services:</t>
  </si>
  <si>
    <t>Tel:           01225 350730</t>
  </si>
  <si>
    <t>Website:  https://www.clarityconsultancyservices.co.uk/</t>
  </si>
  <si>
    <t>Project Gantt Chart Process</t>
  </si>
  <si>
    <t>1. Set up the inputs on the LU tab</t>
  </si>
  <si>
    <t>Choose the first period date in cell F5 on the LU tab.  This will automatically update the daily timeline on the Project tab.</t>
  </si>
  <si>
    <t>Company / Person 8</t>
  </si>
  <si>
    <t>Company / Person 9</t>
  </si>
  <si>
    <t>Company / Person 10</t>
  </si>
  <si>
    <t>Update the Assigned To list on the LU tab from cells E8 to E17.  These entries will become available to you</t>
  </si>
  <si>
    <t>2. Update the Project tab</t>
  </si>
  <si>
    <t>*</t>
  </si>
  <si>
    <t>in column F on the Project tab, and their unique colour will pull through to the gantt chart in the timeline.</t>
  </si>
  <si>
    <t>Each of these is marked with a blue asterix in row 4</t>
  </si>
  <si>
    <t>There are a number of columns on the Project tab which require your input for the gantt chart to work.</t>
  </si>
  <si>
    <t>Project Phase</t>
  </si>
  <si>
    <t>Enter any project phases into column D.  Once you add text to this column, grey fill will be added to the row.</t>
  </si>
  <si>
    <t xml:space="preserve">Enter task or milestone descriptions into column E.  </t>
  </si>
  <si>
    <t>Pick from the Assigned To dropdown list in column F.  The dropdown is driven by the Assigned To list in the LU tab.</t>
  </si>
  <si>
    <t>Enter start and end dates in columns G &amp; H for each task or milestone.  These dates will drive the colours on the gantt chart.</t>
  </si>
  <si>
    <t>Enter the completion status as you progress through your project in column J.</t>
  </si>
  <si>
    <t>Please watch the user guide video which is available on our website for a visual run through this template.</t>
  </si>
  <si>
    <t>For milestones, you can generate the flag symbol by entering the same start and end date in columns G &amp; H,</t>
  </si>
  <si>
    <t>and ensuring the task / milestone description in column E is left blank.</t>
  </si>
  <si>
    <t>To provide teams with a professional and structured tool to manage project timelines</t>
  </si>
  <si>
    <t>Project Gantt Chart Template - DEMO</t>
  </si>
  <si>
    <t>Company / Person 1</t>
  </si>
  <si>
    <t>Company / Person 2</t>
  </si>
  <si>
    <t>Company / Person 3</t>
  </si>
  <si>
    <t>Company / Person 4</t>
  </si>
  <si>
    <t>V1.0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</si>
</sst>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ddd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Arial"/>
      <family val="2"/>
    </font>
    <font>
      <sz val="14"/>
      <color theme="7"/>
      <name val="Arial"/>
      <family val="2"/>
    </font>
    <font>
      <sz val="14"/>
      <color theme="0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Tahoma"/>
      <family val="2"/>
    </font>
    <font>
      <b/>
      <sz val="20"/>
      <color rgb="FF2E3195"/>
      <name val="Calibri"/>
      <family val="2"/>
      <scheme val="minor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3"/>
      <color theme="0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8"/>
      <color rgb="FF0070C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6" fillId="0" borderId="0"/>
  </cellStyleXfs>
  <cellXfs count="84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Continuous"/>
    </xf>
    <xf numFmtId="0" fontId="6" fillId="2" borderId="0" xfId="0" applyFont="1" applyFill="1" applyAlignment="1">
      <alignment horizontal="center" vertical="top" wrapText="1"/>
    </xf>
    <xf numFmtId="164" fontId="6" fillId="2" borderId="0" xfId="0" applyNumberFormat="1" applyFont="1" applyFill="1" applyAlignment="1">
      <alignment horizontal="center" vertical="top"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14" fontId="8" fillId="3" borderId="0" xfId="0" applyNumberFormat="1" applyFont="1" applyFill="1"/>
    <xf numFmtId="9" fontId="7" fillId="0" borderId="0" xfId="1" applyFont="1"/>
    <xf numFmtId="0" fontId="7" fillId="0" borderId="4" xfId="0" applyFont="1" applyBorder="1"/>
    <xf numFmtId="0" fontId="10" fillId="0" borderId="0" xfId="0" applyFont="1"/>
    <xf numFmtId="0" fontId="10" fillId="0" borderId="4" xfId="0" applyFont="1" applyBorder="1"/>
    <xf numFmtId="14" fontId="7" fillId="0" borderId="0" xfId="0" applyNumberFormat="1" applyFont="1"/>
    <xf numFmtId="14" fontId="7" fillId="0" borderId="4" xfId="0" applyNumberFormat="1" applyFont="1" applyBorder="1"/>
    <xf numFmtId="14" fontId="8" fillId="5" borderId="0" xfId="0" applyNumberFormat="1" applyFont="1" applyFill="1"/>
    <xf numFmtId="0" fontId="11" fillId="0" borderId="0" xfId="0" applyFont="1"/>
    <xf numFmtId="0" fontId="12" fillId="0" borderId="0" xfId="0" applyFont="1"/>
    <xf numFmtId="14" fontId="11" fillId="0" borderId="0" xfId="0" applyNumberFormat="1" applyFont="1"/>
    <xf numFmtId="0" fontId="13" fillId="3" borderId="0" xfId="0" applyFont="1" applyFill="1"/>
    <xf numFmtId="0" fontId="15" fillId="0" borderId="0" xfId="0" applyFont="1" applyAlignment="1">
      <alignment horizontal="right"/>
    </xf>
    <xf numFmtId="0" fontId="8" fillId="6" borderId="0" xfId="0" applyFont="1" applyFill="1"/>
    <xf numFmtId="0" fontId="8" fillId="7" borderId="0" xfId="0" applyFont="1" applyFill="1"/>
    <xf numFmtId="0" fontId="8" fillId="8" borderId="0" xfId="0" applyFont="1" applyFill="1"/>
    <xf numFmtId="0" fontId="8" fillId="9" borderId="0" xfId="0" applyFont="1" applyFill="1"/>
    <xf numFmtId="0" fontId="8" fillId="10" borderId="0" xfId="0" applyFont="1" applyFill="1"/>
    <xf numFmtId="0" fontId="8" fillId="11" borderId="0" xfId="0" applyFont="1" applyFill="1"/>
    <xf numFmtId="0" fontId="8" fillId="12" borderId="0" xfId="0" applyFont="1" applyFill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3" xfId="0" applyFont="1" applyBorder="1"/>
    <xf numFmtId="0" fontId="9" fillId="0" borderId="0" xfId="0" applyFont="1" applyBorder="1"/>
    <xf numFmtId="0" fontId="9" fillId="0" borderId="9" xfId="0" applyFont="1" applyBorder="1"/>
    <xf numFmtId="0" fontId="9" fillId="0" borderId="5" xfId="0" applyFont="1" applyBorder="1"/>
    <xf numFmtId="0" fontId="9" fillId="0" borderId="4" xfId="0" applyFont="1" applyBorder="1"/>
    <xf numFmtId="0" fontId="9" fillId="0" borderId="10" xfId="0" applyFont="1" applyBorder="1"/>
    <xf numFmtId="0" fontId="17" fillId="0" borderId="0" xfId="2" applyFont="1"/>
    <xf numFmtId="0" fontId="18" fillId="0" borderId="0" xfId="2" applyFont="1"/>
    <xf numFmtId="0" fontId="18" fillId="13" borderId="0" xfId="2" applyFont="1" applyFill="1"/>
    <xf numFmtId="0" fontId="19" fillId="13" borderId="0" xfId="2" applyFont="1" applyFill="1"/>
    <xf numFmtId="0" fontId="20" fillId="13" borderId="0" xfId="2" applyFont="1" applyFill="1"/>
    <xf numFmtId="0" fontId="21" fillId="13" borderId="0" xfId="2" applyFont="1" applyFill="1"/>
    <xf numFmtId="14" fontId="21" fillId="13" borderId="0" xfId="2" applyNumberFormat="1" applyFont="1" applyFill="1"/>
    <xf numFmtId="14" fontId="21" fillId="13" borderId="0" xfId="2" applyNumberFormat="1" applyFont="1" applyFill="1" applyAlignment="1">
      <alignment horizontal="left"/>
    </xf>
    <xf numFmtId="0" fontId="2" fillId="0" borderId="0" xfId="0" applyFont="1" applyAlignment="1">
      <alignment horizontal="center"/>
    </xf>
    <xf numFmtId="0" fontId="22" fillId="0" borderId="0" xfId="0" applyFont="1"/>
    <xf numFmtId="0" fontId="22" fillId="0" borderId="4" xfId="0" applyFont="1" applyBorder="1"/>
    <xf numFmtId="165" fontId="23" fillId="2" borderId="0" xfId="0" applyNumberFormat="1" applyFont="1" applyFill="1" applyAlignment="1">
      <alignment horizontal="center" vertical="top" wrapText="1"/>
    </xf>
    <xf numFmtId="0" fontId="25" fillId="4" borderId="1" xfId="0" applyFont="1" applyFill="1" applyBorder="1" applyAlignment="1">
      <alignment vertical="center" textRotation="180"/>
    </xf>
    <xf numFmtId="0" fontId="25" fillId="4" borderId="2" xfId="0" applyFont="1" applyFill="1" applyBorder="1" applyAlignment="1">
      <alignment vertical="center" textRotation="180"/>
    </xf>
    <xf numFmtId="0" fontId="15" fillId="0" borderId="0" xfId="0" applyFont="1"/>
    <xf numFmtId="0" fontId="24" fillId="0" borderId="0" xfId="0" applyFont="1"/>
    <xf numFmtId="0" fontId="0" fillId="0" borderId="0" xfId="0" applyAlignment="1">
      <alignment horizontal="left" indent="1"/>
    </xf>
    <xf numFmtId="0" fontId="24" fillId="0" borderId="11" xfId="0" applyFont="1" applyBorder="1"/>
    <xf numFmtId="0" fontId="24" fillId="0" borderId="13" xfId="0" applyFont="1" applyBorder="1"/>
    <xf numFmtId="0" fontId="24" fillId="0" borderId="13" xfId="0" applyFont="1" applyBorder="1" applyAlignment="1">
      <alignment horizontal="left" indent="5"/>
    </xf>
    <xf numFmtId="0" fontId="0" fillId="0" borderId="13" xfId="0" applyBorder="1" applyAlignment="1">
      <alignment horizontal="left" indent="5"/>
    </xf>
    <xf numFmtId="0" fontId="0" fillId="0" borderId="15" xfId="0" applyBorder="1"/>
    <xf numFmtId="0" fontId="0" fillId="0" borderId="16" xfId="0" applyBorder="1"/>
    <xf numFmtId="0" fontId="24" fillId="0" borderId="0" xfId="0" applyFont="1" applyBorder="1"/>
    <xf numFmtId="0" fontId="0" fillId="0" borderId="0" xfId="0" applyBorder="1"/>
    <xf numFmtId="0" fontId="24" fillId="0" borderId="0" xfId="0" applyFont="1" applyBorder="1" applyAlignment="1">
      <alignment horizontal="left" indent="5"/>
    </xf>
    <xf numFmtId="0" fontId="0" fillId="0" borderId="0" xfId="0" applyBorder="1" applyAlignment="1">
      <alignment horizontal="left" indent="5"/>
    </xf>
    <xf numFmtId="0" fontId="24" fillId="0" borderId="17" xfId="0" applyFont="1" applyBorder="1"/>
    <xf numFmtId="0" fontId="0" fillId="0" borderId="17" xfId="0" applyBorder="1"/>
    <xf numFmtId="0" fontId="0" fillId="0" borderId="12" xfId="0" applyBorder="1"/>
    <xf numFmtId="0" fontId="0" fillId="0" borderId="14" xfId="0" applyBorder="1"/>
    <xf numFmtId="0" fontId="0" fillId="0" borderId="18" xfId="0" applyBorder="1"/>
    <xf numFmtId="0" fontId="8" fillId="14" borderId="0" xfId="0" applyFont="1" applyFill="1"/>
    <xf numFmtId="0" fontId="8" fillId="15" borderId="0" xfId="0" applyFont="1" applyFill="1"/>
    <xf numFmtId="0" fontId="8" fillId="16" borderId="0" xfId="0" applyFont="1" applyFill="1"/>
    <xf numFmtId="0" fontId="0" fillId="0" borderId="0" xfId="0" applyAlignment="1">
      <alignment horizontal="center"/>
    </xf>
    <xf numFmtId="0" fontId="26" fillId="0" borderId="0" xfId="0" quotePrefix="1" applyFont="1" applyAlignment="1">
      <alignment horizontal="center"/>
    </xf>
    <xf numFmtId="0" fontId="26" fillId="0" borderId="0" xfId="0" applyFont="1" applyAlignment="1">
      <alignment horizontal="center"/>
    </xf>
    <xf numFmtId="0" fontId="21" fillId="0" borderId="0" xfId="2" applyFont="1" applyFill="1"/>
    <xf numFmtId="0" fontId="7" fillId="17" borderId="0" xfId="0" applyFont="1" applyFill="1"/>
    <xf numFmtId="0" fontId="7" fillId="17" borderId="4" xfId="0" applyFont="1" applyFill="1" applyBorder="1"/>
    <xf numFmtId="0" fontId="2" fillId="17" borderId="0" xfId="0" applyFont="1" applyFill="1" applyAlignment="1">
      <alignment horizontal="center"/>
    </xf>
    <xf numFmtId="0" fontId="2" fillId="17" borderId="4" xfId="0" applyFont="1" applyFill="1" applyBorder="1" applyAlignment="1">
      <alignment horizontal="center"/>
    </xf>
  </cellXfs>
  <cellStyles count="3">
    <cellStyle name="Normal" xfId="0" builtinId="0"/>
    <cellStyle name="Normal 2 2" xfId="2" xr:uid="{898CB510-F738-4189-842D-2F58BD41FFEA}"/>
    <cellStyle name="Percent" xfId="1" builtinId="5"/>
  </cellStyles>
  <dxfs count="15">
    <dxf>
      <font>
        <color auto="1"/>
      </font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theme="5" tint="-0.499984740745262"/>
        </patternFill>
      </fill>
    </dxf>
    <dxf>
      <fill>
        <patternFill>
          <bgColor rgb="FFCC6600"/>
        </patternFill>
      </fill>
    </dxf>
    <dxf>
      <fill>
        <patternFill>
          <bgColor rgb="FF3333FF"/>
        </patternFill>
      </fill>
    </dxf>
    <dxf>
      <fill>
        <patternFill>
          <bgColor rgb="FF66FF99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6699FF"/>
        </patternFill>
      </fill>
    </dxf>
    <dxf>
      <fill>
        <patternFill>
          <bgColor rgb="FF9966FF"/>
        </patternFill>
      </fill>
    </dxf>
    <dxf>
      <fill>
        <patternFill>
          <bgColor theme="0" tint="-0.34998626667073579"/>
        </patternFill>
      </fill>
    </dxf>
    <dxf>
      <border>
        <left style="thin">
          <color rgb="FFFF0000"/>
        </left>
        <right style="thin">
          <color rgb="FFFF0000"/>
        </right>
        <vertical/>
        <horizontal/>
      </border>
    </dxf>
    <dxf>
      <fill>
        <patternFill patternType="lightDown">
          <bgColor theme="1" tint="0.499984740745262"/>
        </patternFill>
      </fill>
      <border>
        <left/>
        <right/>
        <top/>
        <bottom/>
      </border>
    </dxf>
    <dxf>
      <border>
        <left style="thin">
          <color auto="1"/>
        </left>
        <vertical/>
        <horizontal/>
      </border>
    </dxf>
  </dxfs>
  <tableStyles count="0" defaultTableStyle="TableStyleMedium2" defaultPivotStyle="PivotStyleLight16"/>
  <colors>
    <mruColors>
      <color rgb="FFFFFF99"/>
      <color rgb="FFCC6600"/>
      <color rgb="FF3333FF"/>
      <color rgb="FF66FF99"/>
      <color rgb="FF66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387350</xdr:colOff>
      <xdr:row>1</xdr:row>
      <xdr:rowOff>13970</xdr:rowOff>
    </xdr:from>
    <xdr:to>
      <xdr:col>5</xdr:col>
      <xdr:colOff>21844</xdr:colOff>
      <xdr:row>4</xdr:row>
      <xdr:rowOff>74930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6EBD42-C53F-410C-ADE3-539F18F88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198120"/>
          <a:ext cx="2964434" cy="6134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</xdr:row>
      <xdr:rowOff>66675</xdr:rowOff>
    </xdr:from>
    <xdr:to>
      <xdr:col>3</xdr:col>
      <xdr:colOff>40219</xdr:colOff>
      <xdr:row>6</xdr:row>
      <xdr:rowOff>127635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83C732-8A80-495F-B5F7-88993BAE7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781050"/>
          <a:ext cx="2897719" cy="603885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</xdr:colOff>
      <xdr:row>31</xdr:row>
      <xdr:rowOff>60960</xdr:rowOff>
    </xdr:from>
    <xdr:to>
      <xdr:col>2</xdr:col>
      <xdr:colOff>819713</xdr:colOff>
      <xdr:row>33</xdr:row>
      <xdr:rowOff>121920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7A7FD4-9DD2-4405-BFE4-CBAC60E4E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7802880"/>
          <a:ext cx="2031293" cy="4267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%20Documents/Templates/Payroll/Payroll%20Template%20V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Guide"/>
      <sheetName val="Payroll"/>
      <sheetName val="LU"/>
    </sheetNames>
    <sheetDataSet>
      <sheetData sheetId="0" refreshError="1"/>
      <sheetData sheetId="1" refreshError="1"/>
      <sheetData sheetId="2" refreshError="1"/>
      <sheetData sheetId="3">
        <row r="10">
          <cell r="E10">
            <v>0.45</v>
          </cell>
        </row>
        <row r="11">
          <cell r="D11">
            <v>150000</v>
          </cell>
          <cell r="E11">
            <v>0.4</v>
          </cell>
        </row>
        <row r="12">
          <cell r="D12">
            <v>37500</v>
          </cell>
          <cell r="E12">
            <v>0.2</v>
          </cell>
        </row>
        <row r="17">
          <cell r="D17">
            <v>50000</v>
          </cell>
          <cell r="E17">
            <v>0.02</v>
          </cell>
        </row>
        <row r="18">
          <cell r="D18">
            <v>8632</v>
          </cell>
          <cell r="E18">
            <v>0.12</v>
          </cell>
        </row>
        <row r="26">
          <cell r="D26">
            <v>8632</v>
          </cell>
          <cell r="E26">
            <v>0.13800000000000001</v>
          </cell>
        </row>
        <row r="32">
          <cell r="D32">
            <v>50000</v>
          </cell>
          <cell r="E32">
            <v>0.03</v>
          </cell>
        </row>
        <row r="33">
          <cell r="D33">
            <v>6136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CF315-765A-44FA-B66B-37501CCFF6F0}">
  <sheetPr>
    <tabColor rgb="FFFFC000"/>
  </sheetPr>
  <dimension ref="B7:C14"/>
  <sheetViews>
    <sheetView showGridLines="0" showRowColHeaders="0" tabSelected="1" zoomScale="120" zoomScaleNormal="120" workbookViewId="0"/>
  </sheetViews>
  <sheetFormatPr defaultRowHeight="14.5" x14ac:dyDescent="0.35"/>
  <cols>
    <col min="1" max="1" width="5.81640625" customWidth="1"/>
    <col min="2" max="2" width="13" customWidth="1"/>
    <col min="3" max="3" width="11.453125" bestFit="1" customWidth="1"/>
  </cols>
  <sheetData>
    <row r="7" spans="2:3" ht="26" x14ac:dyDescent="0.6">
      <c r="B7" s="41" t="s">
        <v>47</v>
      </c>
      <c r="C7" s="42"/>
    </row>
    <row r="8" spans="2:3" x14ac:dyDescent="0.35">
      <c r="B8" s="43"/>
      <c r="C8" s="43"/>
    </row>
    <row r="9" spans="2:3" ht="15.5" x14ac:dyDescent="0.35">
      <c r="B9" s="44" t="s">
        <v>12</v>
      </c>
      <c r="C9" s="45"/>
    </row>
    <row r="10" spans="2:3" ht="15.5" x14ac:dyDescent="0.35">
      <c r="B10" s="79" t="s">
        <v>46</v>
      </c>
      <c r="C10" s="45"/>
    </row>
    <row r="11" spans="2:3" ht="15.5" x14ac:dyDescent="0.35">
      <c r="B11" s="45"/>
      <c r="C11" s="45"/>
    </row>
    <row r="12" spans="2:3" ht="15.5" x14ac:dyDescent="0.35">
      <c r="B12" s="44" t="s">
        <v>13</v>
      </c>
      <c r="C12" s="46" t="s">
        <v>14</v>
      </c>
    </row>
    <row r="13" spans="2:3" ht="15.5" x14ac:dyDescent="0.35">
      <c r="B13" s="44" t="s">
        <v>15</v>
      </c>
      <c r="C13" s="47" t="s">
        <v>52</v>
      </c>
    </row>
    <row r="14" spans="2:3" ht="15.5" x14ac:dyDescent="0.35">
      <c r="B14" s="44" t="s">
        <v>16</v>
      </c>
      <c r="C14" s="48">
        <v>43944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C8BFE-4F30-4059-93ED-AD9DBC997B25}">
  <sheetPr>
    <tabColor rgb="FFFFC000"/>
  </sheetPr>
  <dimension ref="A1:R39"/>
  <sheetViews>
    <sheetView showGridLines="0" showRowColHeaders="0" zoomScale="80" zoomScaleNormal="80" workbookViewId="0"/>
  </sheetViews>
  <sheetFormatPr defaultColWidth="0" defaultRowHeight="14.5" x14ac:dyDescent="0.35"/>
  <cols>
    <col min="1" max="1" width="8.90625" customWidth="1"/>
    <col min="2" max="2" width="18.453125" customWidth="1"/>
    <col min="3" max="6" width="15.54296875" customWidth="1"/>
    <col min="7" max="10" width="8.90625" customWidth="1"/>
    <col min="11" max="18" width="0" hidden="1" customWidth="1"/>
    <col min="19" max="16384" width="8.90625" hidden="1"/>
  </cols>
  <sheetData>
    <row r="1" spans="1:18" s="2" customFormat="1" ht="18" x14ac:dyDescent="0.4">
      <c r="A1" s="1" t="str">
        <f ca="1">MID(CELL("filename",A1),FIND("[",CELL("filename",A1))+1,FIND("]",CELL("filename",A1))-FIND("[",CELL("filename",A1))-6)</f>
        <v>Free Project Gantt Chart V1.0</v>
      </c>
      <c r="F1" s="3"/>
      <c r="G1" s="4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s="2" customFormat="1" ht="19.5" customHeight="1" x14ac:dyDescent="0.4">
      <c r="A2" s="1" t="str">
        <f ca="1">MID(CELL("filename",A2),FIND("]",CELL("filename",A2))+1,LEN(CELL("filename",A2)))</f>
        <v>Guide</v>
      </c>
      <c r="F2" s="3"/>
      <c r="G2" s="4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2" customFormat="1" ht="19.5" customHeight="1" x14ac:dyDescent="0.4">
      <c r="E3" s="3"/>
      <c r="F3" s="3"/>
      <c r="G3" s="4"/>
      <c r="I3" s="5"/>
      <c r="J3" s="5"/>
      <c r="K3" s="5"/>
      <c r="L3" s="5"/>
      <c r="M3" s="5"/>
      <c r="N3" s="5"/>
      <c r="O3" s="5"/>
      <c r="P3" s="5"/>
      <c r="Q3" s="5"/>
      <c r="R3" s="5"/>
    </row>
    <row r="10" spans="1:18" ht="18.5" x14ac:dyDescent="0.45">
      <c r="B10" s="55" t="s">
        <v>25</v>
      </c>
    </row>
    <row r="12" spans="1:18" x14ac:dyDescent="0.35">
      <c r="B12" t="s">
        <v>43</v>
      </c>
    </row>
    <row r="14" spans="1:18" x14ac:dyDescent="0.35">
      <c r="B14" s="56" t="s">
        <v>26</v>
      </c>
    </row>
    <row r="15" spans="1:18" x14ac:dyDescent="0.35">
      <c r="B15" s="57" t="s">
        <v>27</v>
      </c>
    </row>
    <row r="16" spans="1:18" x14ac:dyDescent="0.35">
      <c r="B16" s="57" t="s">
        <v>31</v>
      </c>
    </row>
    <row r="17" spans="2:6" x14ac:dyDescent="0.35">
      <c r="B17" s="57" t="s">
        <v>34</v>
      </c>
    </row>
    <row r="18" spans="2:6" x14ac:dyDescent="0.35">
      <c r="B18" s="57"/>
    </row>
    <row r="19" spans="2:6" x14ac:dyDescent="0.35">
      <c r="B19" s="56" t="s">
        <v>32</v>
      </c>
    </row>
    <row r="20" spans="2:6" x14ac:dyDescent="0.35">
      <c r="B20" s="57" t="s">
        <v>36</v>
      </c>
    </row>
    <row r="21" spans="2:6" x14ac:dyDescent="0.35">
      <c r="B21" s="57" t="s">
        <v>35</v>
      </c>
    </row>
    <row r="22" spans="2:6" x14ac:dyDescent="0.35">
      <c r="B22" s="57" t="s">
        <v>38</v>
      </c>
    </row>
    <row r="23" spans="2:6" x14ac:dyDescent="0.35">
      <c r="B23" s="57" t="s">
        <v>39</v>
      </c>
    </row>
    <row r="24" spans="2:6" x14ac:dyDescent="0.35">
      <c r="B24" s="57" t="s">
        <v>40</v>
      </c>
    </row>
    <row r="25" spans="2:6" x14ac:dyDescent="0.35">
      <c r="B25" s="57" t="s">
        <v>41</v>
      </c>
    </row>
    <row r="26" spans="2:6" x14ac:dyDescent="0.35">
      <c r="B26" s="57" t="s">
        <v>44</v>
      </c>
    </row>
    <row r="27" spans="2:6" x14ac:dyDescent="0.35">
      <c r="B27" s="57" t="s">
        <v>45</v>
      </c>
    </row>
    <row r="28" spans="2:6" x14ac:dyDescent="0.35">
      <c r="B28" s="57" t="s">
        <v>42</v>
      </c>
    </row>
    <row r="31" spans="2:6" ht="15" thickBot="1" x14ac:dyDescent="0.4"/>
    <row r="32" spans="2:6" x14ac:dyDescent="0.35">
      <c r="B32" s="58"/>
      <c r="C32" s="68"/>
      <c r="D32" s="69"/>
      <c r="E32" s="69"/>
      <c r="F32" s="70"/>
    </row>
    <row r="33" spans="2:6" x14ac:dyDescent="0.35">
      <c r="B33" s="59"/>
      <c r="C33" s="64"/>
      <c r="D33" s="65"/>
      <c r="E33" s="65"/>
      <c r="F33" s="71"/>
    </row>
    <row r="34" spans="2:6" x14ac:dyDescent="0.35">
      <c r="B34" s="59"/>
      <c r="C34" s="64"/>
      <c r="D34" s="65"/>
      <c r="E34" s="65"/>
      <c r="F34" s="71"/>
    </row>
    <row r="35" spans="2:6" x14ac:dyDescent="0.35">
      <c r="B35" s="60" t="s">
        <v>22</v>
      </c>
      <c r="C35" s="66"/>
      <c r="D35" s="65"/>
      <c r="E35" s="65"/>
      <c r="F35" s="71"/>
    </row>
    <row r="36" spans="2:6" x14ac:dyDescent="0.35">
      <c r="B36" s="59"/>
      <c r="C36" s="64"/>
      <c r="D36" s="65"/>
      <c r="E36" s="65"/>
      <c r="F36" s="71"/>
    </row>
    <row r="37" spans="2:6" x14ac:dyDescent="0.35">
      <c r="B37" s="61" t="s">
        <v>23</v>
      </c>
      <c r="C37" s="67"/>
      <c r="D37" s="65"/>
      <c r="E37" s="65"/>
      <c r="F37" s="71"/>
    </row>
    <row r="38" spans="2:6" x14ac:dyDescent="0.35">
      <c r="B38" s="61" t="s">
        <v>24</v>
      </c>
      <c r="C38" s="67"/>
      <c r="D38" s="65"/>
      <c r="E38" s="65"/>
      <c r="F38" s="71"/>
    </row>
    <row r="39" spans="2:6" ht="15" thickBot="1" x14ac:dyDescent="0.4">
      <c r="B39" s="62"/>
      <c r="C39" s="72"/>
      <c r="D39" s="72"/>
      <c r="E39" s="72"/>
      <c r="F39" s="6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B51B3-60B0-471E-BCFB-A8BC03ED2677}">
  <sheetPr codeName="Sheet1">
    <tabColor rgb="FF92D050"/>
  </sheetPr>
  <dimension ref="A1:FJ47"/>
  <sheetViews>
    <sheetView showGridLines="0" zoomScale="70" zoomScaleNormal="70" workbookViewId="0">
      <pane xSplit="12" ySplit="6" topLeftCell="M7" activePane="bottomRight" state="frozen"/>
      <selection pane="topRight" activeCell="M1" sqref="M1"/>
      <selection pane="bottomLeft" activeCell="A7" sqref="A7"/>
      <selection pane="bottomRight"/>
    </sheetView>
  </sheetViews>
  <sheetFormatPr defaultColWidth="0" defaultRowHeight="14.5" x14ac:dyDescent="0.35"/>
  <cols>
    <col min="1" max="2" width="1.90625" customWidth="1"/>
    <col min="3" max="3" width="1.6328125" customWidth="1"/>
    <col min="4" max="4" width="17.81640625" customWidth="1"/>
    <col min="5" max="5" width="28.81640625" customWidth="1"/>
    <col min="6" max="6" width="21.1796875" customWidth="1"/>
    <col min="7" max="8" width="12.453125" bestFit="1" customWidth="1"/>
    <col min="9" max="9" width="8.90625" customWidth="1"/>
    <col min="10" max="10" width="14.54296875" customWidth="1"/>
    <col min="11" max="11" width="5.81640625" customWidth="1"/>
    <col min="12" max="12" width="1.1796875" customWidth="1"/>
    <col min="13" max="165" width="3.81640625" customWidth="1"/>
    <col min="166" max="166" width="0" hidden="1" customWidth="1"/>
    <col min="167" max="16384" width="8.90625" hidden="1"/>
  </cols>
  <sheetData>
    <row r="1" spans="1:165" s="2" customFormat="1" ht="18" x14ac:dyDescent="0.4">
      <c r="A1" s="1" t="str">
        <f ca="1">MID(CELL("filename",A1),FIND("[",CELL("filename",A1))+1,FIND("]",CELL("filename",A1))-FIND("[",CELL("filename",A1))-6)</f>
        <v>Free Project Gantt Chart V1.0</v>
      </c>
      <c r="F1" s="3"/>
      <c r="G1" s="4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65" s="2" customFormat="1" ht="19.5" customHeight="1" x14ac:dyDescent="0.4">
      <c r="A2" s="1" t="str">
        <f ca="1">MID(CELL("filename",A2),FIND("]",CELL("filename",A2))+1,LEN(CELL("filename",A2)))</f>
        <v>Project</v>
      </c>
      <c r="F2" s="3"/>
      <c r="G2" s="4"/>
      <c r="I2" s="6"/>
      <c r="J2" s="6"/>
      <c r="K2" s="6"/>
      <c r="L2" s="6"/>
      <c r="M2" s="6"/>
      <c r="N2" s="6"/>
      <c r="O2" s="6"/>
      <c r="P2" s="6"/>
      <c r="Q2" s="6"/>
      <c r="R2" s="6"/>
    </row>
    <row r="4" spans="1:165" ht="32" customHeight="1" x14ac:dyDescent="0.55000000000000004">
      <c r="D4" s="77" t="s">
        <v>33</v>
      </c>
      <c r="E4" s="77" t="s">
        <v>33</v>
      </c>
      <c r="F4" s="77" t="s">
        <v>33</v>
      </c>
      <c r="G4" s="77" t="s">
        <v>33</v>
      </c>
      <c r="H4" s="77" t="s">
        <v>33</v>
      </c>
      <c r="I4" s="78"/>
      <c r="J4" s="77" t="s">
        <v>33</v>
      </c>
      <c r="K4" s="76"/>
      <c r="M4" s="53" t="str">
        <f>TEXT(LU!$F$5, "mmm")</f>
        <v>Apr</v>
      </c>
      <c r="N4" s="54" t="str">
        <f t="shared" ref="N4:AS4" si="0">IF(DAY(N5) = 1, TEXT(N5, "mmm"), "")</f>
        <v/>
      </c>
      <c r="O4" s="54" t="str">
        <f t="shared" si="0"/>
        <v/>
      </c>
      <c r="P4" s="54" t="str">
        <f t="shared" si="0"/>
        <v/>
      </c>
      <c r="Q4" s="54" t="str">
        <f t="shared" si="0"/>
        <v/>
      </c>
      <c r="R4" s="54" t="str">
        <f t="shared" si="0"/>
        <v/>
      </c>
      <c r="S4" s="54" t="str">
        <f t="shared" si="0"/>
        <v/>
      </c>
      <c r="T4" s="54" t="str">
        <f t="shared" si="0"/>
        <v/>
      </c>
      <c r="U4" s="54" t="str">
        <f t="shared" si="0"/>
        <v/>
      </c>
      <c r="V4" s="54" t="str">
        <f t="shared" si="0"/>
        <v/>
      </c>
      <c r="W4" s="54" t="str">
        <f t="shared" si="0"/>
        <v/>
      </c>
      <c r="X4" s="54" t="str">
        <f t="shared" si="0"/>
        <v/>
      </c>
      <c r="Y4" s="54" t="str">
        <f t="shared" si="0"/>
        <v/>
      </c>
      <c r="Z4" s="54" t="str">
        <f t="shared" si="0"/>
        <v/>
      </c>
      <c r="AA4" s="54" t="str">
        <f t="shared" si="0"/>
        <v/>
      </c>
      <c r="AB4" s="54" t="str">
        <f t="shared" si="0"/>
        <v/>
      </c>
      <c r="AC4" s="54" t="str">
        <f t="shared" si="0"/>
        <v/>
      </c>
      <c r="AD4" s="54" t="str">
        <f t="shared" si="0"/>
        <v/>
      </c>
      <c r="AE4" s="54" t="str">
        <f t="shared" si="0"/>
        <v/>
      </c>
      <c r="AF4" s="54" t="str">
        <f t="shared" si="0"/>
        <v/>
      </c>
      <c r="AG4" s="54" t="str">
        <f t="shared" si="0"/>
        <v/>
      </c>
      <c r="AH4" s="54" t="str">
        <f t="shared" si="0"/>
        <v/>
      </c>
      <c r="AI4" s="54" t="str">
        <f t="shared" si="0"/>
        <v/>
      </c>
      <c r="AJ4" s="54" t="str">
        <f t="shared" si="0"/>
        <v/>
      </c>
      <c r="AK4" s="54" t="str">
        <f t="shared" si="0"/>
        <v/>
      </c>
      <c r="AL4" s="54" t="str">
        <f t="shared" si="0"/>
        <v/>
      </c>
      <c r="AM4" s="54" t="str">
        <f t="shared" si="0"/>
        <v/>
      </c>
      <c r="AN4" s="54" t="str">
        <f t="shared" si="0"/>
        <v/>
      </c>
      <c r="AO4" s="54" t="str">
        <f t="shared" si="0"/>
        <v/>
      </c>
      <c r="AP4" s="54" t="str">
        <f t="shared" si="0"/>
        <v/>
      </c>
      <c r="AQ4" s="54" t="str">
        <f t="shared" si="0"/>
        <v>May</v>
      </c>
      <c r="AR4" s="54" t="str">
        <f t="shared" si="0"/>
        <v/>
      </c>
      <c r="AS4" s="54" t="str">
        <f t="shared" si="0"/>
        <v/>
      </c>
      <c r="AT4" s="54" t="str">
        <f t="shared" ref="AT4:BY4" si="1">IF(DAY(AT5) = 1, TEXT(AT5, "mmm"), "")</f>
        <v/>
      </c>
      <c r="AU4" s="54" t="str">
        <f t="shared" si="1"/>
        <v/>
      </c>
      <c r="AV4" s="54" t="str">
        <f t="shared" si="1"/>
        <v/>
      </c>
      <c r="AW4" s="54" t="str">
        <f t="shared" si="1"/>
        <v/>
      </c>
      <c r="AX4" s="54" t="str">
        <f t="shared" si="1"/>
        <v/>
      </c>
      <c r="AY4" s="54" t="str">
        <f t="shared" si="1"/>
        <v/>
      </c>
      <c r="AZ4" s="54" t="str">
        <f t="shared" si="1"/>
        <v/>
      </c>
      <c r="BA4" s="54" t="str">
        <f t="shared" si="1"/>
        <v/>
      </c>
      <c r="BB4" s="54" t="str">
        <f t="shared" si="1"/>
        <v/>
      </c>
      <c r="BC4" s="54" t="str">
        <f t="shared" si="1"/>
        <v/>
      </c>
      <c r="BD4" s="54" t="str">
        <f t="shared" si="1"/>
        <v/>
      </c>
      <c r="BE4" s="54" t="str">
        <f t="shared" si="1"/>
        <v/>
      </c>
      <c r="BF4" s="54" t="str">
        <f t="shared" si="1"/>
        <v/>
      </c>
      <c r="BG4" s="54" t="str">
        <f t="shared" si="1"/>
        <v/>
      </c>
      <c r="BH4" s="54" t="str">
        <f t="shared" si="1"/>
        <v/>
      </c>
      <c r="BI4" s="54" t="str">
        <f t="shared" si="1"/>
        <v/>
      </c>
      <c r="BJ4" s="54" t="str">
        <f t="shared" si="1"/>
        <v/>
      </c>
      <c r="BK4" s="54" t="str">
        <f t="shared" si="1"/>
        <v/>
      </c>
      <c r="BL4" s="54" t="str">
        <f t="shared" si="1"/>
        <v/>
      </c>
      <c r="BM4" s="54" t="str">
        <f t="shared" si="1"/>
        <v/>
      </c>
      <c r="BN4" s="54" t="str">
        <f t="shared" si="1"/>
        <v/>
      </c>
      <c r="BO4" s="54" t="str">
        <f t="shared" si="1"/>
        <v/>
      </c>
      <c r="BP4" s="54" t="str">
        <f t="shared" si="1"/>
        <v/>
      </c>
      <c r="BQ4" s="54" t="str">
        <f t="shared" si="1"/>
        <v/>
      </c>
      <c r="BR4" s="54" t="str">
        <f t="shared" si="1"/>
        <v/>
      </c>
      <c r="BS4" s="54" t="str">
        <f t="shared" si="1"/>
        <v/>
      </c>
      <c r="BT4" s="54" t="str">
        <f t="shared" si="1"/>
        <v/>
      </c>
      <c r="BU4" s="54" t="str">
        <f t="shared" si="1"/>
        <v/>
      </c>
      <c r="BV4" s="54" t="str">
        <f t="shared" si="1"/>
        <v>Jun</v>
      </c>
      <c r="BW4" s="54" t="str">
        <f t="shared" si="1"/>
        <v/>
      </c>
      <c r="BX4" s="54" t="str">
        <f t="shared" si="1"/>
        <v/>
      </c>
      <c r="BY4" s="54" t="str">
        <f t="shared" si="1"/>
        <v/>
      </c>
      <c r="BZ4" s="54" t="str">
        <f t="shared" ref="BZ4:DE4" si="2">IF(DAY(BZ5) = 1, TEXT(BZ5, "mmm"), "")</f>
        <v/>
      </c>
      <c r="CA4" s="54" t="str">
        <f t="shared" si="2"/>
        <v/>
      </c>
      <c r="CB4" s="54" t="str">
        <f t="shared" si="2"/>
        <v/>
      </c>
      <c r="CC4" s="54" t="str">
        <f t="shared" si="2"/>
        <v/>
      </c>
      <c r="CD4" s="54" t="str">
        <f t="shared" si="2"/>
        <v/>
      </c>
      <c r="CE4" s="54" t="str">
        <f t="shared" si="2"/>
        <v/>
      </c>
      <c r="CF4" s="54" t="str">
        <f t="shared" si="2"/>
        <v/>
      </c>
      <c r="CG4" s="54" t="str">
        <f t="shared" si="2"/>
        <v/>
      </c>
      <c r="CH4" s="54" t="str">
        <f t="shared" si="2"/>
        <v/>
      </c>
      <c r="CI4" s="54" t="str">
        <f t="shared" si="2"/>
        <v/>
      </c>
      <c r="CJ4" s="54" t="str">
        <f t="shared" si="2"/>
        <v/>
      </c>
      <c r="CK4" s="54" t="str">
        <f t="shared" si="2"/>
        <v/>
      </c>
      <c r="CL4" s="54" t="str">
        <f t="shared" si="2"/>
        <v/>
      </c>
      <c r="CM4" s="54" t="str">
        <f t="shared" si="2"/>
        <v/>
      </c>
      <c r="CN4" s="54" t="str">
        <f t="shared" si="2"/>
        <v/>
      </c>
      <c r="CO4" s="54" t="str">
        <f t="shared" si="2"/>
        <v/>
      </c>
      <c r="CP4" s="54" t="str">
        <f t="shared" si="2"/>
        <v/>
      </c>
      <c r="CQ4" s="54" t="str">
        <f t="shared" si="2"/>
        <v/>
      </c>
      <c r="CR4" s="54" t="str">
        <f t="shared" si="2"/>
        <v/>
      </c>
      <c r="CS4" s="54" t="str">
        <f t="shared" si="2"/>
        <v/>
      </c>
      <c r="CT4" s="54" t="str">
        <f t="shared" si="2"/>
        <v/>
      </c>
      <c r="CU4" s="54" t="str">
        <f t="shared" si="2"/>
        <v/>
      </c>
      <c r="CV4" s="54" t="str">
        <f t="shared" si="2"/>
        <v/>
      </c>
      <c r="CW4" s="54" t="str">
        <f t="shared" si="2"/>
        <v/>
      </c>
      <c r="CX4" s="54" t="str">
        <f t="shared" si="2"/>
        <v/>
      </c>
      <c r="CY4" s="54" t="str">
        <f t="shared" si="2"/>
        <v/>
      </c>
      <c r="CZ4" s="54" t="str">
        <f t="shared" si="2"/>
        <v>Jul</v>
      </c>
      <c r="DA4" s="54" t="str">
        <f t="shared" si="2"/>
        <v/>
      </c>
      <c r="DB4" s="54" t="str">
        <f t="shared" si="2"/>
        <v/>
      </c>
      <c r="DC4" s="54" t="str">
        <f t="shared" si="2"/>
        <v/>
      </c>
      <c r="DD4" s="54" t="str">
        <f t="shared" si="2"/>
        <v/>
      </c>
      <c r="DE4" s="54" t="str">
        <f t="shared" si="2"/>
        <v/>
      </c>
      <c r="DF4" s="54" t="str">
        <f t="shared" ref="DF4:EK4" si="3">IF(DAY(DF5) = 1, TEXT(DF5, "mmm"), "")</f>
        <v/>
      </c>
      <c r="DG4" s="54" t="str">
        <f t="shared" si="3"/>
        <v/>
      </c>
      <c r="DH4" s="54" t="str">
        <f t="shared" si="3"/>
        <v/>
      </c>
      <c r="DI4" s="54" t="str">
        <f t="shared" si="3"/>
        <v/>
      </c>
      <c r="DJ4" s="54" t="str">
        <f t="shared" si="3"/>
        <v/>
      </c>
      <c r="DK4" s="54" t="str">
        <f t="shared" si="3"/>
        <v/>
      </c>
      <c r="DL4" s="54" t="str">
        <f t="shared" si="3"/>
        <v/>
      </c>
      <c r="DM4" s="54" t="str">
        <f t="shared" si="3"/>
        <v/>
      </c>
      <c r="DN4" s="54" t="str">
        <f t="shared" si="3"/>
        <v/>
      </c>
      <c r="DO4" s="54" t="str">
        <f t="shared" si="3"/>
        <v/>
      </c>
      <c r="DP4" s="54" t="str">
        <f t="shared" si="3"/>
        <v/>
      </c>
      <c r="DQ4" s="54" t="str">
        <f t="shared" si="3"/>
        <v/>
      </c>
      <c r="DR4" s="54" t="str">
        <f t="shared" si="3"/>
        <v/>
      </c>
      <c r="DS4" s="54" t="str">
        <f t="shared" si="3"/>
        <v/>
      </c>
      <c r="DT4" s="54" t="str">
        <f t="shared" si="3"/>
        <v/>
      </c>
      <c r="DU4" s="54" t="str">
        <f t="shared" si="3"/>
        <v/>
      </c>
      <c r="DV4" s="54" t="str">
        <f t="shared" si="3"/>
        <v/>
      </c>
      <c r="DW4" s="54" t="str">
        <f t="shared" si="3"/>
        <v/>
      </c>
      <c r="DX4" s="54" t="str">
        <f t="shared" si="3"/>
        <v/>
      </c>
      <c r="DY4" s="54" t="str">
        <f t="shared" si="3"/>
        <v/>
      </c>
      <c r="DZ4" s="54" t="str">
        <f t="shared" si="3"/>
        <v/>
      </c>
      <c r="EA4" s="54" t="str">
        <f t="shared" si="3"/>
        <v/>
      </c>
      <c r="EB4" s="54" t="str">
        <f t="shared" si="3"/>
        <v/>
      </c>
      <c r="EC4" s="54" t="str">
        <f t="shared" si="3"/>
        <v/>
      </c>
      <c r="ED4" s="54" t="str">
        <f t="shared" si="3"/>
        <v/>
      </c>
      <c r="EE4" s="54" t="str">
        <f t="shared" si="3"/>
        <v>Aug</v>
      </c>
      <c r="EF4" s="54" t="str">
        <f t="shared" si="3"/>
        <v/>
      </c>
      <c r="EG4" s="54" t="str">
        <f t="shared" si="3"/>
        <v/>
      </c>
      <c r="EH4" s="54" t="str">
        <f t="shared" si="3"/>
        <v/>
      </c>
      <c r="EI4" s="54" t="str">
        <f t="shared" si="3"/>
        <v/>
      </c>
      <c r="EJ4" s="54" t="str">
        <f t="shared" si="3"/>
        <v/>
      </c>
      <c r="EK4" s="54" t="str">
        <f t="shared" si="3"/>
        <v/>
      </c>
      <c r="EL4" s="54" t="str">
        <f t="shared" ref="EL4:FI4" si="4">IF(DAY(EL5) = 1, TEXT(EL5, "mmm"), "")</f>
        <v/>
      </c>
      <c r="EM4" s="54" t="str">
        <f t="shared" si="4"/>
        <v/>
      </c>
      <c r="EN4" s="54" t="str">
        <f t="shared" si="4"/>
        <v/>
      </c>
      <c r="EO4" s="54" t="str">
        <f t="shared" si="4"/>
        <v/>
      </c>
      <c r="EP4" s="54" t="str">
        <f t="shared" si="4"/>
        <v/>
      </c>
      <c r="EQ4" s="54" t="str">
        <f t="shared" si="4"/>
        <v/>
      </c>
      <c r="ER4" s="54" t="str">
        <f t="shared" si="4"/>
        <v/>
      </c>
      <c r="ES4" s="54" t="str">
        <f t="shared" si="4"/>
        <v/>
      </c>
      <c r="ET4" s="54" t="str">
        <f t="shared" si="4"/>
        <v/>
      </c>
      <c r="EU4" s="54" t="str">
        <f t="shared" si="4"/>
        <v/>
      </c>
      <c r="EV4" s="54" t="str">
        <f t="shared" si="4"/>
        <v/>
      </c>
      <c r="EW4" s="54" t="str">
        <f t="shared" si="4"/>
        <v/>
      </c>
      <c r="EX4" s="54" t="str">
        <f t="shared" si="4"/>
        <v/>
      </c>
      <c r="EY4" s="54" t="str">
        <f t="shared" si="4"/>
        <v/>
      </c>
      <c r="EZ4" s="54" t="str">
        <f t="shared" si="4"/>
        <v/>
      </c>
      <c r="FA4" s="54" t="str">
        <f t="shared" si="4"/>
        <v/>
      </c>
      <c r="FB4" s="54" t="str">
        <f t="shared" si="4"/>
        <v/>
      </c>
      <c r="FC4" s="54" t="str">
        <f t="shared" si="4"/>
        <v/>
      </c>
      <c r="FD4" s="54" t="str">
        <f t="shared" si="4"/>
        <v/>
      </c>
      <c r="FE4" s="54" t="str">
        <f t="shared" si="4"/>
        <v/>
      </c>
      <c r="FF4" s="54" t="str">
        <f t="shared" si="4"/>
        <v/>
      </c>
      <c r="FG4" s="54" t="str">
        <f t="shared" si="4"/>
        <v/>
      </c>
      <c r="FH4" s="54" t="str">
        <f t="shared" si="4"/>
        <v/>
      </c>
      <c r="FI4" s="54" t="str">
        <f t="shared" si="4"/>
        <v/>
      </c>
    </row>
    <row r="5" spans="1:165" s="7" customFormat="1" ht="18.5" x14ac:dyDescent="0.35">
      <c r="D5" s="7" t="s">
        <v>37</v>
      </c>
      <c r="E5" s="7" t="s">
        <v>11</v>
      </c>
      <c r="F5" s="7" t="s">
        <v>3</v>
      </c>
      <c r="G5" s="7" t="s">
        <v>0</v>
      </c>
      <c r="H5" s="7" t="s">
        <v>1</v>
      </c>
      <c r="I5" s="7" t="s">
        <v>19</v>
      </c>
      <c r="J5" s="7" t="s">
        <v>20</v>
      </c>
      <c r="K5" s="7" t="s">
        <v>2</v>
      </c>
      <c r="M5" s="8">
        <f>LU!$F$5</f>
        <v>43922</v>
      </c>
      <c r="N5" s="8">
        <f>M5 + 1</f>
        <v>43923</v>
      </c>
      <c r="O5" s="8">
        <f t="shared" ref="O5:BZ5" si="5">N5 + 1</f>
        <v>43924</v>
      </c>
      <c r="P5" s="8">
        <f t="shared" si="5"/>
        <v>43925</v>
      </c>
      <c r="Q5" s="8">
        <f t="shared" si="5"/>
        <v>43926</v>
      </c>
      <c r="R5" s="8">
        <f t="shared" si="5"/>
        <v>43927</v>
      </c>
      <c r="S5" s="8">
        <f t="shared" si="5"/>
        <v>43928</v>
      </c>
      <c r="T5" s="8">
        <f t="shared" si="5"/>
        <v>43929</v>
      </c>
      <c r="U5" s="8">
        <f t="shared" si="5"/>
        <v>43930</v>
      </c>
      <c r="V5" s="8">
        <f t="shared" si="5"/>
        <v>43931</v>
      </c>
      <c r="W5" s="8">
        <f t="shared" si="5"/>
        <v>43932</v>
      </c>
      <c r="X5" s="8">
        <f t="shared" si="5"/>
        <v>43933</v>
      </c>
      <c r="Y5" s="8">
        <f t="shared" si="5"/>
        <v>43934</v>
      </c>
      <c r="Z5" s="8">
        <f t="shared" si="5"/>
        <v>43935</v>
      </c>
      <c r="AA5" s="8">
        <f t="shared" si="5"/>
        <v>43936</v>
      </c>
      <c r="AB5" s="8">
        <f t="shared" si="5"/>
        <v>43937</v>
      </c>
      <c r="AC5" s="8">
        <f t="shared" si="5"/>
        <v>43938</v>
      </c>
      <c r="AD5" s="8">
        <f t="shared" si="5"/>
        <v>43939</v>
      </c>
      <c r="AE5" s="8">
        <f t="shared" si="5"/>
        <v>43940</v>
      </c>
      <c r="AF5" s="8">
        <f t="shared" si="5"/>
        <v>43941</v>
      </c>
      <c r="AG5" s="8">
        <f t="shared" si="5"/>
        <v>43942</v>
      </c>
      <c r="AH5" s="8">
        <f t="shared" si="5"/>
        <v>43943</v>
      </c>
      <c r="AI5" s="8">
        <f t="shared" si="5"/>
        <v>43944</v>
      </c>
      <c r="AJ5" s="8">
        <f t="shared" si="5"/>
        <v>43945</v>
      </c>
      <c r="AK5" s="8">
        <f t="shared" si="5"/>
        <v>43946</v>
      </c>
      <c r="AL5" s="8">
        <f t="shared" si="5"/>
        <v>43947</v>
      </c>
      <c r="AM5" s="8">
        <f t="shared" si="5"/>
        <v>43948</v>
      </c>
      <c r="AN5" s="8">
        <f t="shared" si="5"/>
        <v>43949</v>
      </c>
      <c r="AO5" s="8">
        <f t="shared" si="5"/>
        <v>43950</v>
      </c>
      <c r="AP5" s="8">
        <f t="shared" si="5"/>
        <v>43951</v>
      </c>
      <c r="AQ5" s="8">
        <f t="shared" si="5"/>
        <v>43952</v>
      </c>
      <c r="AR5" s="8">
        <f t="shared" si="5"/>
        <v>43953</v>
      </c>
      <c r="AS5" s="8">
        <f t="shared" si="5"/>
        <v>43954</v>
      </c>
      <c r="AT5" s="8">
        <f t="shared" si="5"/>
        <v>43955</v>
      </c>
      <c r="AU5" s="8">
        <f t="shared" si="5"/>
        <v>43956</v>
      </c>
      <c r="AV5" s="8">
        <f t="shared" si="5"/>
        <v>43957</v>
      </c>
      <c r="AW5" s="8">
        <f t="shared" si="5"/>
        <v>43958</v>
      </c>
      <c r="AX5" s="8">
        <f t="shared" si="5"/>
        <v>43959</v>
      </c>
      <c r="AY5" s="8">
        <f t="shared" si="5"/>
        <v>43960</v>
      </c>
      <c r="AZ5" s="8">
        <f t="shared" si="5"/>
        <v>43961</v>
      </c>
      <c r="BA5" s="8">
        <f t="shared" si="5"/>
        <v>43962</v>
      </c>
      <c r="BB5" s="8">
        <f t="shared" si="5"/>
        <v>43963</v>
      </c>
      <c r="BC5" s="8">
        <f t="shared" si="5"/>
        <v>43964</v>
      </c>
      <c r="BD5" s="8">
        <f t="shared" si="5"/>
        <v>43965</v>
      </c>
      <c r="BE5" s="8">
        <f t="shared" si="5"/>
        <v>43966</v>
      </c>
      <c r="BF5" s="8">
        <f t="shared" si="5"/>
        <v>43967</v>
      </c>
      <c r="BG5" s="8">
        <f t="shared" si="5"/>
        <v>43968</v>
      </c>
      <c r="BH5" s="8">
        <f t="shared" si="5"/>
        <v>43969</v>
      </c>
      <c r="BI5" s="8">
        <f t="shared" si="5"/>
        <v>43970</v>
      </c>
      <c r="BJ5" s="8">
        <f t="shared" si="5"/>
        <v>43971</v>
      </c>
      <c r="BK5" s="8">
        <f t="shared" si="5"/>
        <v>43972</v>
      </c>
      <c r="BL5" s="8">
        <f t="shared" si="5"/>
        <v>43973</v>
      </c>
      <c r="BM5" s="8">
        <f t="shared" si="5"/>
        <v>43974</v>
      </c>
      <c r="BN5" s="8">
        <f t="shared" si="5"/>
        <v>43975</v>
      </c>
      <c r="BO5" s="8">
        <f t="shared" si="5"/>
        <v>43976</v>
      </c>
      <c r="BP5" s="8">
        <f t="shared" si="5"/>
        <v>43977</v>
      </c>
      <c r="BQ5" s="8">
        <f t="shared" si="5"/>
        <v>43978</v>
      </c>
      <c r="BR5" s="8">
        <f t="shared" si="5"/>
        <v>43979</v>
      </c>
      <c r="BS5" s="8">
        <f t="shared" si="5"/>
        <v>43980</v>
      </c>
      <c r="BT5" s="8">
        <f t="shared" si="5"/>
        <v>43981</v>
      </c>
      <c r="BU5" s="8">
        <f t="shared" si="5"/>
        <v>43982</v>
      </c>
      <c r="BV5" s="8">
        <f t="shared" si="5"/>
        <v>43983</v>
      </c>
      <c r="BW5" s="8">
        <f t="shared" si="5"/>
        <v>43984</v>
      </c>
      <c r="BX5" s="8">
        <f t="shared" si="5"/>
        <v>43985</v>
      </c>
      <c r="BY5" s="8">
        <f t="shared" si="5"/>
        <v>43986</v>
      </c>
      <c r="BZ5" s="8">
        <f t="shared" si="5"/>
        <v>43987</v>
      </c>
      <c r="CA5" s="8">
        <f t="shared" ref="CA5:DP5" si="6">BZ5 + 1</f>
        <v>43988</v>
      </c>
      <c r="CB5" s="8">
        <f t="shared" si="6"/>
        <v>43989</v>
      </c>
      <c r="CC5" s="8">
        <f t="shared" si="6"/>
        <v>43990</v>
      </c>
      <c r="CD5" s="8">
        <f t="shared" si="6"/>
        <v>43991</v>
      </c>
      <c r="CE5" s="8">
        <f t="shared" si="6"/>
        <v>43992</v>
      </c>
      <c r="CF5" s="8">
        <f t="shared" si="6"/>
        <v>43993</v>
      </c>
      <c r="CG5" s="8">
        <f t="shared" si="6"/>
        <v>43994</v>
      </c>
      <c r="CH5" s="8">
        <f t="shared" si="6"/>
        <v>43995</v>
      </c>
      <c r="CI5" s="8">
        <f t="shared" si="6"/>
        <v>43996</v>
      </c>
      <c r="CJ5" s="8">
        <f t="shared" si="6"/>
        <v>43997</v>
      </c>
      <c r="CK5" s="8">
        <f t="shared" si="6"/>
        <v>43998</v>
      </c>
      <c r="CL5" s="8">
        <f t="shared" si="6"/>
        <v>43999</v>
      </c>
      <c r="CM5" s="8">
        <f t="shared" si="6"/>
        <v>44000</v>
      </c>
      <c r="CN5" s="8">
        <f t="shared" si="6"/>
        <v>44001</v>
      </c>
      <c r="CO5" s="8">
        <f t="shared" si="6"/>
        <v>44002</v>
      </c>
      <c r="CP5" s="8">
        <f t="shared" si="6"/>
        <v>44003</v>
      </c>
      <c r="CQ5" s="8">
        <f t="shared" si="6"/>
        <v>44004</v>
      </c>
      <c r="CR5" s="8">
        <f t="shared" si="6"/>
        <v>44005</v>
      </c>
      <c r="CS5" s="8">
        <f t="shared" si="6"/>
        <v>44006</v>
      </c>
      <c r="CT5" s="8">
        <f t="shared" si="6"/>
        <v>44007</v>
      </c>
      <c r="CU5" s="8">
        <f t="shared" si="6"/>
        <v>44008</v>
      </c>
      <c r="CV5" s="8">
        <f t="shared" si="6"/>
        <v>44009</v>
      </c>
      <c r="CW5" s="8">
        <f t="shared" si="6"/>
        <v>44010</v>
      </c>
      <c r="CX5" s="8">
        <f t="shared" si="6"/>
        <v>44011</v>
      </c>
      <c r="CY5" s="8">
        <f t="shared" si="6"/>
        <v>44012</v>
      </c>
      <c r="CZ5" s="8">
        <f t="shared" si="6"/>
        <v>44013</v>
      </c>
      <c r="DA5" s="8">
        <f t="shared" si="6"/>
        <v>44014</v>
      </c>
      <c r="DB5" s="8">
        <f t="shared" si="6"/>
        <v>44015</v>
      </c>
      <c r="DC5" s="8">
        <f t="shared" si="6"/>
        <v>44016</v>
      </c>
      <c r="DD5" s="8">
        <f t="shared" si="6"/>
        <v>44017</v>
      </c>
      <c r="DE5" s="8">
        <f t="shared" si="6"/>
        <v>44018</v>
      </c>
      <c r="DF5" s="8">
        <f t="shared" si="6"/>
        <v>44019</v>
      </c>
      <c r="DG5" s="8">
        <f t="shared" si="6"/>
        <v>44020</v>
      </c>
      <c r="DH5" s="8">
        <f t="shared" si="6"/>
        <v>44021</v>
      </c>
      <c r="DI5" s="8">
        <f t="shared" si="6"/>
        <v>44022</v>
      </c>
      <c r="DJ5" s="8">
        <f t="shared" si="6"/>
        <v>44023</v>
      </c>
      <c r="DK5" s="8">
        <f t="shared" si="6"/>
        <v>44024</v>
      </c>
      <c r="DL5" s="8">
        <f t="shared" si="6"/>
        <v>44025</v>
      </c>
      <c r="DM5" s="8">
        <f t="shared" si="6"/>
        <v>44026</v>
      </c>
      <c r="DN5" s="8">
        <f t="shared" si="6"/>
        <v>44027</v>
      </c>
      <c r="DO5" s="8">
        <f t="shared" si="6"/>
        <v>44028</v>
      </c>
      <c r="DP5" s="8">
        <f t="shared" si="6"/>
        <v>44029</v>
      </c>
      <c r="DQ5" s="8">
        <f t="shared" ref="DQ5:FH5" si="7">DP5 + 1</f>
        <v>44030</v>
      </c>
      <c r="DR5" s="8">
        <f t="shared" si="7"/>
        <v>44031</v>
      </c>
      <c r="DS5" s="8">
        <f t="shared" si="7"/>
        <v>44032</v>
      </c>
      <c r="DT5" s="8">
        <f t="shared" si="7"/>
        <v>44033</v>
      </c>
      <c r="DU5" s="8">
        <f t="shared" si="7"/>
        <v>44034</v>
      </c>
      <c r="DV5" s="8">
        <f t="shared" si="7"/>
        <v>44035</v>
      </c>
      <c r="DW5" s="8">
        <f t="shared" si="7"/>
        <v>44036</v>
      </c>
      <c r="DX5" s="8">
        <f t="shared" si="7"/>
        <v>44037</v>
      </c>
      <c r="DY5" s="8">
        <f t="shared" si="7"/>
        <v>44038</v>
      </c>
      <c r="DZ5" s="8">
        <f t="shared" si="7"/>
        <v>44039</v>
      </c>
      <c r="EA5" s="8">
        <f t="shared" si="7"/>
        <v>44040</v>
      </c>
      <c r="EB5" s="8">
        <f t="shared" si="7"/>
        <v>44041</v>
      </c>
      <c r="EC5" s="8">
        <f t="shared" si="7"/>
        <v>44042</v>
      </c>
      <c r="ED5" s="8">
        <f t="shared" si="7"/>
        <v>44043</v>
      </c>
      <c r="EE5" s="8">
        <f t="shared" si="7"/>
        <v>44044</v>
      </c>
      <c r="EF5" s="8">
        <f t="shared" si="7"/>
        <v>44045</v>
      </c>
      <c r="EG5" s="8">
        <f t="shared" si="7"/>
        <v>44046</v>
      </c>
      <c r="EH5" s="8">
        <f t="shared" si="7"/>
        <v>44047</v>
      </c>
      <c r="EI5" s="8">
        <f t="shared" si="7"/>
        <v>44048</v>
      </c>
      <c r="EJ5" s="8">
        <f t="shared" si="7"/>
        <v>44049</v>
      </c>
      <c r="EK5" s="8">
        <f t="shared" si="7"/>
        <v>44050</v>
      </c>
      <c r="EL5" s="8">
        <f t="shared" si="7"/>
        <v>44051</v>
      </c>
      <c r="EM5" s="8">
        <f t="shared" si="7"/>
        <v>44052</v>
      </c>
      <c r="EN5" s="8">
        <f t="shared" si="7"/>
        <v>44053</v>
      </c>
      <c r="EO5" s="8">
        <f t="shared" si="7"/>
        <v>44054</v>
      </c>
      <c r="EP5" s="8">
        <f t="shared" si="7"/>
        <v>44055</v>
      </c>
      <c r="EQ5" s="8">
        <f t="shared" si="7"/>
        <v>44056</v>
      </c>
      <c r="ER5" s="8">
        <f t="shared" si="7"/>
        <v>44057</v>
      </c>
      <c r="ES5" s="8">
        <f t="shared" si="7"/>
        <v>44058</v>
      </c>
      <c r="ET5" s="8">
        <f t="shared" si="7"/>
        <v>44059</v>
      </c>
      <c r="EU5" s="8">
        <f t="shared" si="7"/>
        <v>44060</v>
      </c>
      <c r="EV5" s="8">
        <f t="shared" si="7"/>
        <v>44061</v>
      </c>
      <c r="EW5" s="8">
        <f t="shared" si="7"/>
        <v>44062</v>
      </c>
      <c r="EX5" s="8">
        <f t="shared" si="7"/>
        <v>44063</v>
      </c>
      <c r="EY5" s="8">
        <f t="shared" si="7"/>
        <v>44064</v>
      </c>
      <c r="EZ5" s="8">
        <f t="shared" si="7"/>
        <v>44065</v>
      </c>
      <c r="FA5" s="8">
        <f t="shared" si="7"/>
        <v>44066</v>
      </c>
      <c r="FB5" s="8">
        <f t="shared" si="7"/>
        <v>44067</v>
      </c>
      <c r="FC5" s="8">
        <f t="shared" si="7"/>
        <v>44068</v>
      </c>
      <c r="FD5" s="8">
        <f t="shared" si="7"/>
        <v>44069</v>
      </c>
      <c r="FE5" s="8">
        <f t="shared" si="7"/>
        <v>44070</v>
      </c>
      <c r="FF5" s="8">
        <f t="shared" si="7"/>
        <v>44071</v>
      </c>
      <c r="FG5" s="8">
        <f t="shared" si="7"/>
        <v>44072</v>
      </c>
      <c r="FH5" s="8">
        <f t="shared" si="7"/>
        <v>44073</v>
      </c>
      <c r="FI5" s="8">
        <f t="shared" ref="FI5" si="8">FH5 + 1</f>
        <v>44074</v>
      </c>
    </row>
    <row r="6" spans="1:165" s="7" customFormat="1" ht="21" customHeight="1" x14ac:dyDescent="0.35">
      <c r="I6" s="7" t="s">
        <v>17</v>
      </c>
      <c r="J6" s="7" t="s">
        <v>18</v>
      </c>
      <c r="M6" s="52" t="str">
        <f>LEFT(TEXT(M5,"ddd"),1)</f>
        <v>W</v>
      </c>
      <c r="N6" s="52" t="str">
        <f t="shared" ref="N6:V6" si="9">LEFT(TEXT(N5,"ddd"),1)</f>
        <v>T</v>
      </c>
      <c r="O6" s="52" t="str">
        <f t="shared" si="9"/>
        <v>F</v>
      </c>
      <c r="P6" s="52" t="str">
        <f t="shared" si="9"/>
        <v>S</v>
      </c>
      <c r="Q6" s="52" t="str">
        <f t="shared" si="9"/>
        <v>S</v>
      </c>
      <c r="R6" s="52" t="str">
        <f t="shared" si="9"/>
        <v>M</v>
      </c>
      <c r="S6" s="52" t="str">
        <f t="shared" si="9"/>
        <v>T</v>
      </c>
      <c r="T6" s="52" t="str">
        <f t="shared" si="9"/>
        <v>W</v>
      </c>
      <c r="U6" s="52" t="str">
        <f t="shared" si="9"/>
        <v>T</v>
      </c>
      <c r="V6" s="52" t="str">
        <f t="shared" si="9"/>
        <v>F</v>
      </c>
      <c r="W6" s="52" t="str">
        <f t="shared" ref="W6" si="10">LEFT(TEXT(W5,"ddd"),1)</f>
        <v>S</v>
      </c>
      <c r="X6" s="52" t="str">
        <f t="shared" ref="X6" si="11">LEFT(TEXT(X5,"ddd"),1)</f>
        <v>S</v>
      </c>
      <c r="Y6" s="52" t="str">
        <f t="shared" ref="Y6" si="12">LEFT(TEXT(Y5,"ddd"),1)</f>
        <v>M</v>
      </c>
      <c r="Z6" s="52" t="str">
        <f t="shared" ref="Z6" si="13">LEFT(TEXT(Z5,"ddd"),1)</f>
        <v>T</v>
      </c>
      <c r="AA6" s="52" t="str">
        <f t="shared" ref="AA6" si="14">LEFT(TEXT(AA5,"ddd"),1)</f>
        <v>W</v>
      </c>
      <c r="AB6" s="52" t="str">
        <f t="shared" ref="AB6" si="15">LEFT(TEXT(AB5,"ddd"),1)</f>
        <v>T</v>
      </c>
      <c r="AC6" s="52" t="str">
        <f t="shared" ref="AC6" si="16">LEFT(TEXT(AC5,"ddd"),1)</f>
        <v>F</v>
      </c>
      <c r="AD6" s="52" t="str">
        <f t="shared" ref="AD6:AE6" si="17">LEFT(TEXT(AD5,"ddd"),1)</f>
        <v>S</v>
      </c>
      <c r="AE6" s="52" t="str">
        <f t="shared" si="17"/>
        <v>S</v>
      </c>
      <c r="AF6" s="52" t="str">
        <f t="shared" ref="AF6" si="18">LEFT(TEXT(AF5,"ddd"),1)</f>
        <v>M</v>
      </c>
      <c r="AG6" s="52" t="str">
        <f t="shared" ref="AG6" si="19">LEFT(TEXT(AG5,"ddd"),1)</f>
        <v>T</v>
      </c>
      <c r="AH6" s="52" t="str">
        <f t="shared" ref="AH6" si="20">LEFT(TEXT(AH5,"ddd"),1)</f>
        <v>W</v>
      </c>
      <c r="AI6" s="52" t="str">
        <f t="shared" ref="AI6" si="21">LEFT(TEXT(AI5,"ddd"),1)</f>
        <v>T</v>
      </c>
      <c r="AJ6" s="52" t="str">
        <f t="shared" ref="AJ6" si="22">LEFT(TEXT(AJ5,"ddd"),1)</f>
        <v>F</v>
      </c>
      <c r="AK6" s="52" t="str">
        <f t="shared" ref="AK6" si="23">LEFT(TEXT(AK5,"ddd"),1)</f>
        <v>S</v>
      </c>
      <c r="AL6" s="52" t="str">
        <f t="shared" ref="AL6" si="24">LEFT(TEXT(AL5,"ddd"),1)</f>
        <v>S</v>
      </c>
      <c r="AM6" s="52" t="str">
        <f t="shared" ref="AM6:AN6" si="25">LEFT(TEXT(AM5,"ddd"),1)</f>
        <v>M</v>
      </c>
      <c r="AN6" s="52" t="str">
        <f t="shared" si="25"/>
        <v>T</v>
      </c>
      <c r="AO6" s="52" t="str">
        <f t="shared" ref="AO6" si="26">LEFT(TEXT(AO5,"ddd"),1)</f>
        <v>W</v>
      </c>
      <c r="AP6" s="52" t="str">
        <f t="shared" ref="AP6" si="27">LEFT(TEXT(AP5,"ddd"),1)</f>
        <v>T</v>
      </c>
      <c r="AQ6" s="52" t="str">
        <f t="shared" ref="AQ6" si="28">LEFT(TEXT(AQ5,"ddd"),1)</f>
        <v>F</v>
      </c>
      <c r="AR6" s="52" t="str">
        <f t="shared" ref="AR6" si="29">LEFT(TEXT(AR5,"ddd"),1)</f>
        <v>S</v>
      </c>
      <c r="AS6" s="52" t="str">
        <f t="shared" ref="AS6" si="30">LEFT(TEXT(AS5,"ddd"),1)</f>
        <v>S</v>
      </c>
      <c r="AT6" s="52" t="str">
        <f t="shared" ref="AT6" si="31">LEFT(TEXT(AT5,"ddd"),1)</f>
        <v>M</v>
      </c>
      <c r="AU6" s="52" t="str">
        <f t="shared" ref="AU6" si="32">LEFT(TEXT(AU5,"ddd"),1)</f>
        <v>T</v>
      </c>
      <c r="AV6" s="52" t="str">
        <f t="shared" ref="AV6:AW6" si="33">LEFT(TEXT(AV5,"ddd"),1)</f>
        <v>W</v>
      </c>
      <c r="AW6" s="52" t="str">
        <f t="shared" si="33"/>
        <v>T</v>
      </c>
      <c r="AX6" s="52" t="str">
        <f t="shared" ref="AX6" si="34">LEFT(TEXT(AX5,"ddd"),1)</f>
        <v>F</v>
      </c>
      <c r="AY6" s="52" t="str">
        <f t="shared" ref="AY6" si="35">LEFT(TEXT(AY5,"ddd"),1)</f>
        <v>S</v>
      </c>
      <c r="AZ6" s="52" t="str">
        <f t="shared" ref="AZ6" si="36">LEFT(TEXT(AZ5,"ddd"),1)</f>
        <v>S</v>
      </c>
      <c r="BA6" s="52" t="str">
        <f t="shared" ref="BA6" si="37">LEFT(TEXT(BA5,"ddd"),1)</f>
        <v>M</v>
      </c>
      <c r="BB6" s="52" t="str">
        <f t="shared" ref="BB6" si="38">LEFT(TEXT(BB5,"ddd"),1)</f>
        <v>T</v>
      </c>
      <c r="BC6" s="52" t="str">
        <f t="shared" ref="BC6" si="39">LEFT(TEXT(BC5,"ddd"),1)</f>
        <v>W</v>
      </c>
      <c r="BD6" s="52" t="str">
        <f t="shared" ref="BD6" si="40">LEFT(TEXT(BD5,"ddd"),1)</f>
        <v>T</v>
      </c>
      <c r="BE6" s="52" t="str">
        <f t="shared" ref="BE6:BF6" si="41">LEFT(TEXT(BE5,"ddd"),1)</f>
        <v>F</v>
      </c>
      <c r="BF6" s="52" t="str">
        <f t="shared" si="41"/>
        <v>S</v>
      </c>
      <c r="BG6" s="52" t="str">
        <f t="shared" ref="BG6" si="42">LEFT(TEXT(BG5,"ddd"),1)</f>
        <v>S</v>
      </c>
      <c r="BH6" s="52" t="str">
        <f t="shared" ref="BH6" si="43">LEFT(TEXT(BH5,"ddd"),1)</f>
        <v>M</v>
      </c>
      <c r="BI6" s="52" t="str">
        <f t="shared" ref="BI6" si="44">LEFT(TEXT(BI5,"ddd"),1)</f>
        <v>T</v>
      </c>
      <c r="BJ6" s="52" t="str">
        <f t="shared" ref="BJ6" si="45">LEFT(TEXT(BJ5,"ddd"),1)</f>
        <v>W</v>
      </c>
      <c r="BK6" s="52" t="str">
        <f t="shared" ref="BK6" si="46">LEFT(TEXT(BK5,"ddd"),1)</f>
        <v>T</v>
      </c>
      <c r="BL6" s="52" t="str">
        <f t="shared" ref="BL6" si="47">LEFT(TEXT(BL5,"ddd"),1)</f>
        <v>F</v>
      </c>
      <c r="BM6" s="52" t="str">
        <f t="shared" ref="BM6" si="48">LEFT(TEXT(BM5,"ddd"),1)</f>
        <v>S</v>
      </c>
      <c r="BN6" s="52" t="str">
        <f t="shared" ref="BN6:BO6" si="49">LEFT(TEXT(BN5,"ddd"),1)</f>
        <v>S</v>
      </c>
      <c r="BO6" s="52" t="str">
        <f t="shared" si="49"/>
        <v>M</v>
      </c>
      <c r="BP6" s="52" t="str">
        <f t="shared" ref="BP6" si="50">LEFT(TEXT(BP5,"ddd"),1)</f>
        <v>T</v>
      </c>
      <c r="BQ6" s="52" t="str">
        <f t="shared" ref="BQ6" si="51">LEFT(TEXT(BQ5,"ddd"),1)</f>
        <v>W</v>
      </c>
      <c r="BR6" s="52" t="str">
        <f t="shared" ref="BR6" si="52">LEFT(TEXT(BR5,"ddd"),1)</f>
        <v>T</v>
      </c>
      <c r="BS6" s="52" t="str">
        <f t="shared" ref="BS6" si="53">LEFT(TEXT(BS5,"ddd"),1)</f>
        <v>F</v>
      </c>
      <c r="BT6" s="52" t="str">
        <f t="shared" ref="BT6" si="54">LEFT(TEXT(BT5,"ddd"),1)</f>
        <v>S</v>
      </c>
      <c r="BU6" s="52" t="str">
        <f t="shared" ref="BU6" si="55">LEFT(TEXT(BU5,"ddd"),1)</f>
        <v>S</v>
      </c>
      <c r="BV6" s="52" t="str">
        <f t="shared" ref="BV6" si="56">LEFT(TEXT(BV5,"ddd"),1)</f>
        <v>M</v>
      </c>
      <c r="BW6" s="52" t="str">
        <f t="shared" ref="BW6:BX6" si="57">LEFT(TEXT(BW5,"ddd"),1)</f>
        <v>T</v>
      </c>
      <c r="BX6" s="52" t="str">
        <f t="shared" si="57"/>
        <v>W</v>
      </c>
      <c r="BY6" s="52" t="str">
        <f t="shared" ref="BY6" si="58">LEFT(TEXT(BY5,"ddd"),1)</f>
        <v>T</v>
      </c>
      <c r="BZ6" s="52" t="str">
        <f t="shared" ref="BZ6" si="59">LEFT(TEXT(BZ5,"ddd"),1)</f>
        <v>F</v>
      </c>
      <c r="CA6" s="52" t="str">
        <f t="shared" ref="CA6" si="60">LEFT(TEXT(CA5,"ddd"),1)</f>
        <v>S</v>
      </c>
      <c r="CB6" s="52" t="str">
        <f t="shared" ref="CB6" si="61">LEFT(TEXT(CB5,"ddd"),1)</f>
        <v>S</v>
      </c>
      <c r="CC6" s="52" t="str">
        <f t="shared" ref="CC6" si="62">LEFT(TEXT(CC5,"ddd"),1)</f>
        <v>M</v>
      </c>
      <c r="CD6" s="52" t="str">
        <f t="shared" ref="CD6" si="63">LEFT(TEXT(CD5,"ddd"),1)</f>
        <v>T</v>
      </c>
      <c r="CE6" s="52" t="str">
        <f t="shared" ref="CE6" si="64">LEFT(TEXT(CE5,"ddd"),1)</f>
        <v>W</v>
      </c>
      <c r="CF6" s="52" t="str">
        <f t="shared" ref="CF6:CG6" si="65">LEFT(TEXT(CF5,"ddd"),1)</f>
        <v>T</v>
      </c>
      <c r="CG6" s="52" t="str">
        <f t="shared" si="65"/>
        <v>F</v>
      </c>
      <c r="CH6" s="52" t="str">
        <f t="shared" ref="CH6" si="66">LEFT(TEXT(CH5,"ddd"),1)</f>
        <v>S</v>
      </c>
      <c r="CI6" s="52" t="str">
        <f t="shared" ref="CI6" si="67">LEFT(TEXT(CI5,"ddd"),1)</f>
        <v>S</v>
      </c>
      <c r="CJ6" s="52" t="str">
        <f t="shared" ref="CJ6" si="68">LEFT(TEXT(CJ5,"ddd"),1)</f>
        <v>M</v>
      </c>
      <c r="CK6" s="52" t="str">
        <f t="shared" ref="CK6" si="69">LEFT(TEXT(CK5,"ddd"),1)</f>
        <v>T</v>
      </c>
      <c r="CL6" s="52" t="str">
        <f t="shared" ref="CL6" si="70">LEFT(TEXT(CL5,"ddd"),1)</f>
        <v>W</v>
      </c>
      <c r="CM6" s="52" t="str">
        <f t="shared" ref="CM6" si="71">LEFT(TEXT(CM5,"ddd"),1)</f>
        <v>T</v>
      </c>
      <c r="CN6" s="52" t="str">
        <f t="shared" ref="CN6" si="72">LEFT(TEXT(CN5,"ddd"),1)</f>
        <v>F</v>
      </c>
      <c r="CO6" s="52" t="str">
        <f t="shared" ref="CO6:CP6" si="73">LEFT(TEXT(CO5,"ddd"),1)</f>
        <v>S</v>
      </c>
      <c r="CP6" s="52" t="str">
        <f t="shared" si="73"/>
        <v>S</v>
      </c>
      <c r="CQ6" s="52" t="str">
        <f t="shared" ref="CQ6" si="74">LEFT(TEXT(CQ5,"ddd"),1)</f>
        <v>M</v>
      </c>
      <c r="CR6" s="52" t="str">
        <f t="shared" ref="CR6" si="75">LEFT(TEXT(CR5,"ddd"),1)</f>
        <v>T</v>
      </c>
      <c r="CS6" s="52" t="str">
        <f t="shared" ref="CS6" si="76">LEFT(TEXT(CS5,"ddd"),1)</f>
        <v>W</v>
      </c>
      <c r="CT6" s="52" t="str">
        <f t="shared" ref="CT6" si="77">LEFT(TEXT(CT5,"ddd"),1)</f>
        <v>T</v>
      </c>
      <c r="CU6" s="52" t="str">
        <f t="shared" ref="CU6" si="78">LEFT(TEXT(CU5,"ddd"),1)</f>
        <v>F</v>
      </c>
      <c r="CV6" s="52" t="str">
        <f t="shared" ref="CV6" si="79">LEFT(TEXT(CV5,"ddd"),1)</f>
        <v>S</v>
      </c>
      <c r="CW6" s="52" t="str">
        <f t="shared" ref="CW6" si="80">LEFT(TEXT(CW5,"ddd"),1)</f>
        <v>S</v>
      </c>
      <c r="CX6" s="52" t="str">
        <f t="shared" ref="CX6:CY6" si="81">LEFT(TEXT(CX5,"ddd"),1)</f>
        <v>M</v>
      </c>
      <c r="CY6" s="52" t="str">
        <f t="shared" si="81"/>
        <v>T</v>
      </c>
      <c r="CZ6" s="52" t="str">
        <f t="shared" ref="CZ6" si="82">LEFT(TEXT(CZ5,"ddd"),1)</f>
        <v>W</v>
      </c>
      <c r="DA6" s="52" t="str">
        <f t="shared" ref="DA6" si="83">LEFT(TEXT(DA5,"ddd"),1)</f>
        <v>T</v>
      </c>
      <c r="DB6" s="52" t="str">
        <f t="shared" ref="DB6" si="84">LEFT(TEXT(DB5,"ddd"),1)</f>
        <v>F</v>
      </c>
      <c r="DC6" s="52" t="str">
        <f t="shared" ref="DC6" si="85">LEFT(TEXT(DC5,"ddd"),1)</f>
        <v>S</v>
      </c>
      <c r="DD6" s="52" t="str">
        <f t="shared" ref="DD6" si="86">LEFT(TEXT(DD5,"ddd"),1)</f>
        <v>S</v>
      </c>
      <c r="DE6" s="52" t="str">
        <f t="shared" ref="DE6" si="87">LEFT(TEXT(DE5,"ddd"),1)</f>
        <v>M</v>
      </c>
      <c r="DF6" s="52" t="str">
        <f t="shared" ref="DF6" si="88">LEFT(TEXT(DF5,"ddd"),1)</f>
        <v>T</v>
      </c>
      <c r="DG6" s="52" t="str">
        <f t="shared" ref="DG6:DH6" si="89">LEFT(TEXT(DG5,"ddd"),1)</f>
        <v>W</v>
      </c>
      <c r="DH6" s="52" t="str">
        <f t="shared" si="89"/>
        <v>T</v>
      </c>
      <c r="DI6" s="52" t="str">
        <f t="shared" ref="DI6" si="90">LEFT(TEXT(DI5,"ddd"),1)</f>
        <v>F</v>
      </c>
      <c r="DJ6" s="52" t="str">
        <f t="shared" ref="DJ6" si="91">LEFT(TEXT(DJ5,"ddd"),1)</f>
        <v>S</v>
      </c>
      <c r="DK6" s="52" t="str">
        <f t="shared" ref="DK6" si="92">LEFT(TEXT(DK5,"ddd"),1)</f>
        <v>S</v>
      </c>
      <c r="DL6" s="52" t="str">
        <f t="shared" ref="DL6" si="93">LEFT(TEXT(DL5,"ddd"),1)</f>
        <v>M</v>
      </c>
      <c r="DM6" s="52" t="str">
        <f t="shared" ref="DM6" si="94">LEFT(TEXT(DM5,"ddd"),1)</f>
        <v>T</v>
      </c>
      <c r="DN6" s="52" t="str">
        <f t="shared" ref="DN6" si="95">LEFT(TEXT(DN5,"ddd"),1)</f>
        <v>W</v>
      </c>
      <c r="DO6" s="52" t="str">
        <f t="shared" ref="DO6" si="96">LEFT(TEXT(DO5,"ddd"),1)</f>
        <v>T</v>
      </c>
      <c r="DP6" s="52" t="str">
        <f t="shared" ref="DP6:DQ6" si="97">LEFT(TEXT(DP5,"ddd"),1)</f>
        <v>F</v>
      </c>
      <c r="DQ6" s="52" t="str">
        <f t="shared" si="97"/>
        <v>S</v>
      </c>
      <c r="DR6" s="52" t="str">
        <f t="shared" ref="DR6" si="98">LEFT(TEXT(DR5,"ddd"),1)</f>
        <v>S</v>
      </c>
      <c r="DS6" s="52" t="str">
        <f t="shared" ref="DS6" si="99">LEFT(TEXT(DS5,"ddd"),1)</f>
        <v>M</v>
      </c>
      <c r="DT6" s="52" t="str">
        <f t="shared" ref="DT6" si="100">LEFT(TEXT(DT5,"ddd"),1)</f>
        <v>T</v>
      </c>
      <c r="DU6" s="52" t="str">
        <f t="shared" ref="DU6" si="101">LEFT(TEXT(DU5,"ddd"),1)</f>
        <v>W</v>
      </c>
      <c r="DV6" s="52" t="str">
        <f t="shared" ref="DV6" si="102">LEFT(TEXT(DV5,"ddd"),1)</f>
        <v>T</v>
      </c>
      <c r="DW6" s="52" t="str">
        <f t="shared" ref="DW6" si="103">LEFT(TEXT(DW5,"ddd"),1)</f>
        <v>F</v>
      </c>
      <c r="DX6" s="52" t="str">
        <f t="shared" ref="DX6" si="104">LEFT(TEXT(DX5,"ddd"),1)</f>
        <v>S</v>
      </c>
      <c r="DY6" s="52" t="str">
        <f t="shared" ref="DY6:DZ6" si="105">LEFT(TEXT(DY5,"ddd"),1)</f>
        <v>S</v>
      </c>
      <c r="DZ6" s="52" t="str">
        <f t="shared" si="105"/>
        <v>M</v>
      </c>
      <c r="EA6" s="52" t="str">
        <f t="shared" ref="EA6" si="106">LEFT(TEXT(EA5,"ddd"),1)</f>
        <v>T</v>
      </c>
      <c r="EB6" s="52" t="str">
        <f t="shared" ref="EB6" si="107">LEFT(TEXT(EB5,"ddd"),1)</f>
        <v>W</v>
      </c>
      <c r="EC6" s="52" t="str">
        <f t="shared" ref="EC6" si="108">LEFT(TEXT(EC5,"ddd"),1)</f>
        <v>T</v>
      </c>
      <c r="ED6" s="52" t="str">
        <f t="shared" ref="ED6" si="109">LEFT(TEXT(ED5,"ddd"),1)</f>
        <v>F</v>
      </c>
      <c r="EE6" s="52" t="str">
        <f t="shared" ref="EE6" si="110">LEFT(TEXT(EE5,"ddd"),1)</f>
        <v>S</v>
      </c>
      <c r="EF6" s="52" t="str">
        <f t="shared" ref="EF6" si="111">LEFT(TEXT(EF5,"ddd"),1)</f>
        <v>S</v>
      </c>
      <c r="EG6" s="52" t="str">
        <f t="shared" ref="EG6" si="112">LEFT(TEXT(EG5,"ddd"),1)</f>
        <v>M</v>
      </c>
      <c r="EH6" s="52" t="str">
        <f t="shared" ref="EH6:EI6" si="113">LEFT(TEXT(EH5,"ddd"),1)</f>
        <v>T</v>
      </c>
      <c r="EI6" s="52" t="str">
        <f t="shared" si="113"/>
        <v>W</v>
      </c>
      <c r="EJ6" s="52" t="str">
        <f t="shared" ref="EJ6" si="114">LEFT(TEXT(EJ5,"ddd"),1)</f>
        <v>T</v>
      </c>
      <c r="EK6" s="52" t="str">
        <f t="shared" ref="EK6" si="115">LEFT(TEXT(EK5,"ddd"),1)</f>
        <v>F</v>
      </c>
      <c r="EL6" s="52" t="str">
        <f t="shared" ref="EL6" si="116">LEFT(TEXT(EL5,"ddd"),1)</f>
        <v>S</v>
      </c>
      <c r="EM6" s="52" t="str">
        <f t="shared" ref="EM6" si="117">LEFT(TEXT(EM5,"ddd"),1)</f>
        <v>S</v>
      </c>
      <c r="EN6" s="52" t="str">
        <f t="shared" ref="EN6" si="118">LEFT(TEXT(EN5,"ddd"),1)</f>
        <v>M</v>
      </c>
      <c r="EO6" s="52" t="str">
        <f t="shared" ref="EO6" si="119">LEFT(TEXT(EO5,"ddd"),1)</f>
        <v>T</v>
      </c>
      <c r="EP6" s="52" t="str">
        <f t="shared" ref="EP6" si="120">LEFT(TEXT(EP5,"ddd"),1)</f>
        <v>W</v>
      </c>
      <c r="EQ6" s="52" t="str">
        <f t="shared" ref="EQ6:ER6" si="121">LEFT(TEXT(EQ5,"ddd"),1)</f>
        <v>T</v>
      </c>
      <c r="ER6" s="52" t="str">
        <f t="shared" si="121"/>
        <v>F</v>
      </c>
      <c r="ES6" s="52" t="str">
        <f t="shared" ref="ES6" si="122">LEFT(TEXT(ES5,"ddd"),1)</f>
        <v>S</v>
      </c>
      <c r="ET6" s="52" t="str">
        <f t="shared" ref="ET6" si="123">LEFT(TEXT(ET5,"ddd"),1)</f>
        <v>S</v>
      </c>
      <c r="EU6" s="52" t="str">
        <f t="shared" ref="EU6" si="124">LEFT(TEXT(EU5,"ddd"),1)</f>
        <v>M</v>
      </c>
      <c r="EV6" s="52" t="str">
        <f t="shared" ref="EV6" si="125">LEFT(TEXT(EV5,"ddd"),1)</f>
        <v>T</v>
      </c>
      <c r="EW6" s="52" t="str">
        <f t="shared" ref="EW6" si="126">LEFT(TEXT(EW5,"ddd"),1)</f>
        <v>W</v>
      </c>
      <c r="EX6" s="52" t="str">
        <f t="shared" ref="EX6" si="127">LEFT(TEXT(EX5,"ddd"),1)</f>
        <v>T</v>
      </c>
      <c r="EY6" s="52" t="str">
        <f t="shared" ref="EY6" si="128">LEFT(TEXT(EY5,"ddd"),1)</f>
        <v>F</v>
      </c>
      <c r="EZ6" s="52" t="str">
        <f t="shared" ref="EZ6:FA6" si="129">LEFT(TEXT(EZ5,"ddd"),1)</f>
        <v>S</v>
      </c>
      <c r="FA6" s="52" t="str">
        <f t="shared" si="129"/>
        <v>S</v>
      </c>
      <c r="FB6" s="52" t="str">
        <f t="shared" ref="FB6" si="130">LEFT(TEXT(FB5,"ddd"),1)</f>
        <v>M</v>
      </c>
      <c r="FC6" s="52" t="str">
        <f t="shared" ref="FC6" si="131">LEFT(TEXT(FC5,"ddd"),1)</f>
        <v>T</v>
      </c>
      <c r="FD6" s="52" t="str">
        <f t="shared" ref="FD6" si="132">LEFT(TEXT(FD5,"ddd"),1)</f>
        <v>W</v>
      </c>
      <c r="FE6" s="52" t="str">
        <f t="shared" ref="FE6" si="133">LEFT(TEXT(FE5,"ddd"),1)</f>
        <v>T</v>
      </c>
      <c r="FF6" s="52" t="str">
        <f t="shared" ref="FF6" si="134">LEFT(TEXT(FF5,"ddd"),1)</f>
        <v>F</v>
      </c>
      <c r="FG6" s="52" t="str">
        <f t="shared" ref="FG6" si="135">LEFT(TEXT(FG5,"ddd"),1)</f>
        <v>S</v>
      </c>
      <c r="FH6" s="52" t="str">
        <f t="shared" ref="FH6" si="136">LEFT(TEXT(FH5,"ddd"),1)</f>
        <v>S</v>
      </c>
      <c r="FI6" s="52" t="str">
        <f t="shared" ref="FI6" si="137">LEFT(TEXT(FI5,"ddd"),1)</f>
        <v>M</v>
      </c>
    </row>
    <row r="7" spans="1:165" s="9" customFormat="1" ht="18.649999999999999" customHeight="1" x14ac:dyDescent="0.5">
      <c r="D7" s="50" t="s">
        <v>5</v>
      </c>
      <c r="G7" s="17"/>
      <c r="H7" s="17"/>
      <c r="I7" s="9" t="str">
        <f>IF(G7="","",NETWORKDAYS(G7,H7))</f>
        <v/>
      </c>
      <c r="J7" s="13"/>
      <c r="K7" s="49" t="str">
        <f t="shared" ref="K7:K47" ca="1" si="138">IF(G7 = "", "", IF(J7=1, 2, IF( AND(H7 &lt; NOW(), J7 &lt; 1), 0, 1)))</f>
        <v/>
      </c>
      <c r="M7" s="32" t="str">
        <f>IF(COUNTA($G7) &gt;0, IF(AND( $I7 = 0, M$5 = $G7), 1, ""), "")</f>
        <v/>
      </c>
      <c r="N7" s="33" t="str">
        <f t="shared" ref="N7:AC7" si="139">IF(COUNTA($G7) &gt;0, IF(AND( $I7 = 0, N$5 = $G7), 1, ""), "")</f>
        <v/>
      </c>
      <c r="O7" s="33" t="str">
        <f t="shared" si="139"/>
        <v/>
      </c>
      <c r="P7" s="33" t="str">
        <f t="shared" si="139"/>
        <v/>
      </c>
      <c r="Q7" s="33" t="str">
        <f t="shared" si="139"/>
        <v/>
      </c>
      <c r="R7" s="33" t="str">
        <f t="shared" si="139"/>
        <v/>
      </c>
      <c r="S7" s="33" t="str">
        <f t="shared" si="139"/>
        <v/>
      </c>
      <c r="T7" s="33" t="str">
        <f t="shared" si="139"/>
        <v/>
      </c>
      <c r="U7" s="33" t="str">
        <f t="shared" si="139"/>
        <v/>
      </c>
      <c r="V7" s="33" t="str">
        <f t="shared" si="139"/>
        <v/>
      </c>
      <c r="W7" s="33" t="str">
        <f t="shared" si="139"/>
        <v/>
      </c>
      <c r="X7" s="33" t="str">
        <f t="shared" si="139"/>
        <v/>
      </c>
      <c r="Y7" s="33" t="str">
        <f t="shared" si="139"/>
        <v/>
      </c>
      <c r="Z7" s="33" t="str">
        <f t="shared" si="139"/>
        <v/>
      </c>
      <c r="AA7" s="33" t="str">
        <f t="shared" si="139"/>
        <v/>
      </c>
      <c r="AB7" s="33" t="str">
        <f t="shared" si="139"/>
        <v/>
      </c>
      <c r="AC7" s="33" t="str">
        <f t="shared" si="139"/>
        <v/>
      </c>
      <c r="AD7" s="33" t="str">
        <f t="shared" ref="AD7:AS7" si="140">IF(COUNTA($G7) &gt;0, IF(AND( $I7 = 0, AD$5 = $G7), 1, ""), "")</f>
        <v/>
      </c>
      <c r="AE7" s="33" t="str">
        <f t="shared" si="140"/>
        <v/>
      </c>
      <c r="AF7" s="33" t="str">
        <f t="shared" si="140"/>
        <v/>
      </c>
      <c r="AG7" s="33" t="str">
        <f t="shared" si="140"/>
        <v/>
      </c>
      <c r="AH7" s="33" t="str">
        <f t="shared" si="140"/>
        <v/>
      </c>
      <c r="AI7" s="33" t="str">
        <f t="shared" si="140"/>
        <v/>
      </c>
      <c r="AJ7" s="33" t="str">
        <f t="shared" si="140"/>
        <v/>
      </c>
      <c r="AK7" s="33" t="str">
        <f t="shared" si="140"/>
        <v/>
      </c>
      <c r="AL7" s="33" t="str">
        <f t="shared" si="140"/>
        <v/>
      </c>
      <c r="AM7" s="33" t="str">
        <f t="shared" si="140"/>
        <v/>
      </c>
      <c r="AN7" s="33" t="str">
        <f t="shared" si="140"/>
        <v/>
      </c>
      <c r="AO7" s="33" t="str">
        <f t="shared" si="140"/>
        <v/>
      </c>
      <c r="AP7" s="33" t="str">
        <f t="shared" si="140"/>
        <v/>
      </c>
      <c r="AQ7" s="33" t="str">
        <f t="shared" si="140"/>
        <v/>
      </c>
      <c r="AR7" s="33" t="str">
        <f t="shared" si="140"/>
        <v/>
      </c>
      <c r="AS7" s="33" t="str">
        <f t="shared" si="140"/>
        <v/>
      </c>
      <c r="AT7" s="33" t="str">
        <f t="shared" ref="AT7:BI7" si="141">IF(COUNTA($G7) &gt;0, IF(AND( $I7 = 0, AT$5 = $G7), 1, ""), "")</f>
        <v/>
      </c>
      <c r="AU7" s="33" t="str">
        <f t="shared" si="141"/>
        <v/>
      </c>
      <c r="AV7" s="33" t="str">
        <f t="shared" si="141"/>
        <v/>
      </c>
      <c r="AW7" s="33" t="str">
        <f t="shared" si="141"/>
        <v/>
      </c>
      <c r="AX7" s="33" t="str">
        <f t="shared" si="141"/>
        <v/>
      </c>
      <c r="AY7" s="33" t="str">
        <f t="shared" si="141"/>
        <v/>
      </c>
      <c r="AZ7" s="33" t="str">
        <f t="shared" si="141"/>
        <v/>
      </c>
      <c r="BA7" s="33" t="str">
        <f t="shared" si="141"/>
        <v/>
      </c>
      <c r="BB7" s="33" t="str">
        <f t="shared" si="141"/>
        <v/>
      </c>
      <c r="BC7" s="33" t="str">
        <f t="shared" si="141"/>
        <v/>
      </c>
      <c r="BD7" s="33" t="str">
        <f t="shared" si="141"/>
        <v/>
      </c>
      <c r="BE7" s="33" t="str">
        <f t="shared" si="141"/>
        <v/>
      </c>
      <c r="BF7" s="33" t="str">
        <f t="shared" si="141"/>
        <v/>
      </c>
      <c r="BG7" s="33" t="str">
        <f t="shared" si="141"/>
        <v/>
      </c>
      <c r="BH7" s="33" t="str">
        <f t="shared" si="141"/>
        <v/>
      </c>
      <c r="BI7" s="33" t="str">
        <f t="shared" si="141"/>
        <v/>
      </c>
      <c r="BJ7" s="33" t="str">
        <f t="shared" ref="BJ7:BY7" si="142">IF(COUNTA($G7) &gt;0, IF(AND( $I7 = 0, BJ$5 = $G7), 1, ""), "")</f>
        <v/>
      </c>
      <c r="BK7" s="33" t="str">
        <f t="shared" si="142"/>
        <v/>
      </c>
      <c r="BL7" s="33" t="str">
        <f t="shared" si="142"/>
        <v/>
      </c>
      <c r="BM7" s="33" t="str">
        <f t="shared" si="142"/>
        <v/>
      </c>
      <c r="BN7" s="33" t="str">
        <f t="shared" si="142"/>
        <v/>
      </c>
      <c r="BO7" s="33" t="str">
        <f t="shared" si="142"/>
        <v/>
      </c>
      <c r="BP7" s="33" t="str">
        <f t="shared" si="142"/>
        <v/>
      </c>
      <c r="BQ7" s="33" t="str">
        <f t="shared" si="142"/>
        <v/>
      </c>
      <c r="BR7" s="33" t="str">
        <f t="shared" si="142"/>
        <v/>
      </c>
      <c r="BS7" s="33" t="str">
        <f t="shared" si="142"/>
        <v/>
      </c>
      <c r="BT7" s="33" t="str">
        <f t="shared" si="142"/>
        <v/>
      </c>
      <c r="BU7" s="33" t="str">
        <f t="shared" si="142"/>
        <v/>
      </c>
      <c r="BV7" s="33" t="str">
        <f t="shared" si="142"/>
        <v/>
      </c>
      <c r="BW7" s="33" t="str">
        <f t="shared" si="142"/>
        <v/>
      </c>
      <c r="BX7" s="33" t="str">
        <f t="shared" si="142"/>
        <v/>
      </c>
      <c r="BY7" s="33" t="str">
        <f t="shared" si="142"/>
        <v/>
      </c>
      <c r="BZ7" s="33" t="str">
        <f t="shared" ref="BZ7:CO7" si="143">IF(COUNTA($G7) &gt;0, IF(AND( $I7 = 0, BZ$5 = $G7), 1, ""), "")</f>
        <v/>
      </c>
      <c r="CA7" s="33" t="str">
        <f t="shared" si="143"/>
        <v/>
      </c>
      <c r="CB7" s="33" t="str">
        <f t="shared" si="143"/>
        <v/>
      </c>
      <c r="CC7" s="33" t="str">
        <f t="shared" si="143"/>
        <v/>
      </c>
      <c r="CD7" s="33" t="str">
        <f t="shared" si="143"/>
        <v/>
      </c>
      <c r="CE7" s="33" t="str">
        <f t="shared" si="143"/>
        <v/>
      </c>
      <c r="CF7" s="33" t="str">
        <f t="shared" si="143"/>
        <v/>
      </c>
      <c r="CG7" s="33" t="str">
        <f t="shared" si="143"/>
        <v/>
      </c>
      <c r="CH7" s="33" t="str">
        <f t="shared" si="143"/>
        <v/>
      </c>
      <c r="CI7" s="33" t="str">
        <f t="shared" si="143"/>
        <v/>
      </c>
      <c r="CJ7" s="33" t="str">
        <f t="shared" si="143"/>
        <v/>
      </c>
      <c r="CK7" s="33" t="str">
        <f t="shared" si="143"/>
        <v/>
      </c>
      <c r="CL7" s="33" t="str">
        <f t="shared" si="143"/>
        <v/>
      </c>
      <c r="CM7" s="33" t="str">
        <f t="shared" si="143"/>
        <v/>
      </c>
      <c r="CN7" s="33" t="str">
        <f t="shared" si="143"/>
        <v/>
      </c>
      <c r="CO7" s="33" t="str">
        <f t="shared" si="143"/>
        <v/>
      </c>
      <c r="CP7" s="33" t="str">
        <f t="shared" ref="CP7:DE7" si="144">IF(COUNTA($G7) &gt;0, IF(AND( $I7 = 0, CP$5 = $G7), 1, ""), "")</f>
        <v/>
      </c>
      <c r="CQ7" s="33" t="str">
        <f t="shared" si="144"/>
        <v/>
      </c>
      <c r="CR7" s="33" t="str">
        <f t="shared" si="144"/>
        <v/>
      </c>
      <c r="CS7" s="33" t="str">
        <f t="shared" si="144"/>
        <v/>
      </c>
      <c r="CT7" s="33" t="str">
        <f t="shared" si="144"/>
        <v/>
      </c>
      <c r="CU7" s="33" t="str">
        <f t="shared" si="144"/>
        <v/>
      </c>
      <c r="CV7" s="33" t="str">
        <f t="shared" si="144"/>
        <v/>
      </c>
      <c r="CW7" s="33" t="str">
        <f t="shared" si="144"/>
        <v/>
      </c>
      <c r="CX7" s="33" t="str">
        <f t="shared" si="144"/>
        <v/>
      </c>
      <c r="CY7" s="33" t="str">
        <f t="shared" si="144"/>
        <v/>
      </c>
      <c r="CZ7" s="33" t="str">
        <f t="shared" si="144"/>
        <v/>
      </c>
      <c r="DA7" s="33" t="str">
        <f t="shared" si="144"/>
        <v/>
      </c>
      <c r="DB7" s="33" t="str">
        <f t="shared" si="144"/>
        <v/>
      </c>
      <c r="DC7" s="33" t="str">
        <f t="shared" si="144"/>
        <v/>
      </c>
      <c r="DD7" s="33" t="str">
        <f t="shared" si="144"/>
        <v/>
      </c>
      <c r="DE7" s="33" t="str">
        <f t="shared" si="144"/>
        <v/>
      </c>
      <c r="DF7" s="33" t="str">
        <f t="shared" ref="DF7:DU7" si="145">IF(COUNTA($G7) &gt;0, IF(AND( $I7 = 0, DF$5 = $G7), 1, ""), "")</f>
        <v/>
      </c>
      <c r="DG7" s="33" t="str">
        <f t="shared" si="145"/>
        <v/>
      </c>
      <c r="DH7" s="33" t="str">
        <f t="shared" si="145"/>
        <v/>
      </c>
      <c r="DI7" s="33" t="str">
        <f t="shared" si="145"/>
        <v/>
      </c>
      <c r="DJ7" s="33" t="str">
        <f t="shared" si="145"/>
        <v/>
      </c>
      <c r="DK7" s="33" t="str">
        <f t="shared" si="145"/>
        <v/>
      </c>
      <c r="DL7" s="33" t="str">
        <f t="shared" si="145"/>
        <v/>
      </c>
      <c r="DM7" s="33" t="str">
        <f t="shared" si="145"/>
        <v/>
      </c>
      <c r="DN7" s="33" t="str">
        <f t="shared" si="145"/>
        <v/>
      </c>
      <c r="DO7" s="33" t="str">
        <f t="shared" si="145"/>
        <v/>
      </c>
      <c r="DP7" s="33" t="str">
        <f t="shared" si="145"/>
        <v/>
      </c>
      <c r="DQ7" s="33" t="str">
        <f t="shared" si="145"/>
        <v/>
      </c>
      <c r="DR7" s="33" t="str">
        <f t="shared" si="145"/>
        <v/>
      </c>
      <c r="DS7" s="33" t="str">
        <f t="shared" si="145"/>
        <v/>
      </c>
      <c r="DT7" s="33" t="str">
        <f t="shared" si="145"/>
        <v/>
      </c>
      <c r="DU7" s="33" t="str">
        <f t="shared" si="145"/>
        <v/>
      </c>
      <c r="DV7" s="33" t="str">
        <f t="shared" ref="DV7:EK7" si="146">IF(COUNTA($G7) &gt;0, IF(AND( $I7 = 0, DV$5 = $G7), 1, ""), "")</f>
        <v/>
      </c>
      <c r="DW7" s="33" t="str">
        <f t="shared" si="146"/>
        <v/>
      </c>
      <c r="DX7" s="33" t="str">
        <f t="shared" si="146"/>
        <v/>
      </c>
      <c r="DY7" s="33" t="str">
        <f t="shared" si="146"/>
        <v/>
      </c>
      <c r="DZ7" s="33" t="str">
        <f t="shared" si="146"/>
        <v/>
      </c>
      <c r="EA7" s="33" t="str">
        <f t="shared" si="146"/>
        <v/>
      </c>
      <c r="EB7" s="33" t="str">
        <f t="shared" si="146"/>
        <v/>
      </c>
      <c r="EC7" s="33" t="str">
        <f t="shared" si="146"/>
        <v/>
      </c>
      <c r="ED7" s="33" t="str">
        <f t="shared" si="146"/>
        <v/>
      </c>
      <c r="EE7" s="33" t="str">
        <f t="shared" si="146"/>
        <v/>
      </c>
      <c r="EF7" s="33" t="str">
        <f t="shared" si="146"/>
        <v/>
      </c>
      <c r="EG7" s="33" t="str">
        <f t="shared" si="146"/>
        <v/>
      </c>
      <c r="EH7" s="33" t="str">
        <f t="shared" si="146"/>
        <v/>
      </c>
      <c r="EI7" s="33" t="str">
        <f t="shared" si="146"/>
        <v/>
      </c>
      <c r="EJ7" s="33" t="str">
        <f t="shared" si="146"/>
        <v/>
      </c>
      <c r="EK7" s="33" t="str">
        <f t="shared" si="146"/>
        <v/>
      </c>
      <c r="EL7" s="33" t="str">
        <f t="shared" ref="EL7:FA7" si="147">IF(COUNTA($G7) &gt;0, IF(AND( $I7 = 0, EL$5 = $G7), 1, ""), "")</f>
        <v/>
      </c>
      <c r="EM7" s="33" t="str">
        <f t="shared" si="147"/>
        <v/>
      </c>
      <c r="EN7" s="33" t="str">
        <f t="shared" si="147"/>
        <v/>
      </c>
      <c r="EO7" s="33" t="str">
        <f t="shared" si="147"/>
        <v/>
      </c>
      <c r="EP7" s="33" t="str">
        <f t="shared" si="147"/>
        <v/>
      </c>
      <c r="EQ7" s="33" t="str">
        <f t="shared" si="147"/>
        <v/>
      </c>
      <c r="ER7" s="33" t="str">
        <f t="shared" si="147"/>
        <v/>
      </c>
      <c r="ES7" s="33" t="str">
        <f t="shared" si="147"/>
        <v/>
      </c>
      <c r="ET7" s="33" t="str">
        <f t="shared" si="147"/>
        <v/>
      </c>
      <c r="EU7" s="33" t="str">
        <f t="shared" si="147"/>
        <v/>
      </c>
      <c r="EV7" s="33" t="str">
        <f t="shared" si="147"/>
        <v/>
      </c>
      <c r="EW7" s="33" t="str">
        <f t="shared" si="147"/>
        <v/>
      </c>
      <c r="EX7" s="33" t="str">
        <f t="shared" si="147"/>
        <v/>
      </c>
      <c r="EY7" s="33" t="str">
        <f t="shared" si="147"/>
        <v/>
      </c>
      <c r="EZ7" s="33" t="str">
        <f t="shared" si="147"/>
        <v/>
      </c>
      <c r="FA7" s="33" t="str">
        <f t="shared" si="147"/>
        <v/>
      </c>
      <c r="FB7" s="33" t="str">
        <f t="shared" ref="FB7:FI7" si="148">IF(COUNTA($G7) &gt;0, IF(AND( $I7 = 0, FB$5 = $G7), 1, ""), "")</f>
        <v/>
      </c>
      <c r="FC7" s="33" t="str">
        <f t="shared" si="148"/>
        <v/>
      </c>
      <c r="FD7" s="33" t="str">
        <f t="shared" si="148"/>
        <v/>
      </c>
      <c r="FE7" s="33" t="str">
        <f t="shared" si="148"/>
        <v/>
      </c>
      <c r="FF7" s="33" t="str">
        <f t="shared" si="148"/>
        <v/>
      </c>
      <c r="FG7" s="33" t="str">
        <f t="shared" si="148"/>
        <v/>
      </c>
      <c r="FH7" s="33" t="str">
        <f t="shared" si="148"/>
        <v/>
      </c>
      <c r="FI7" s="34" t="str">
        <f t="shared" si="148"/>
        <v/>
      </c>
    </row>
    <row r="8" spans="1:165" s="9" customFormat="1" ht="18.649999999999999" customHeight="1" x14ac:dyDescent="0.5">
      <c r="D8" s="50"/>
      <c r="G8" s="17"/>
      <c r="H8" s="17"/>
      <c r="I8" s="80" t="str">
        <f t="shared" ref="I8:I47" si="149">IF(G8="","",NETWORKDAYS(G8,H8))</f>
        <v/>
      </c>
      <c r="J8" s="13"/>
      <c r="K8" s="82" t="str">
        <f t="shared" ca="1" si="138"/>
        <v/>
      </c>
      <c r="M8" s="35" t="str">
        <f t="shared" ref="M8:N23" si="150">IF(COUNTA($G8) &gt;0, IF(AND($F8 = "",  $I8 = 1, M$5 = $G8), 1, ""), "")</f>
        <v/>
      </c>
      <c r="N8" s="36" t="str">
        <f>IF(COUNTA($G8) &gt;0, IF(AND($F8 = "",  $I8 = 1, N$5 = $G8), 1, ""), "")</f>
        <v/>
      </c>
      <c r="O8" s="36" t="str">
        <f t="shared" ref="O8:AD23" si="151">IF(COUNTA($G8) &gt;0, IF(AND($F8 = "",  $I8 = 1, O$5 = $G8), 1, ""), "")</f>
        <v/>
      </c>
      <c r="P8" s="36" t="str">
        <f t="shared" si="151"/>
        <v/>
      </c>
      <c r="Q8" s="36" t="str">
        <f t="shared" si="151"/>
        <v/>
      </c>
      <c r="R8" s="36" t="str">
        <f t="shared" si="151"/>
        <v/>
      </c>
      <c r="S8" s="36" t="str">
        <f t="shared" si="151"/>
        <v/>
      </c>
      <c r="T8" s="36" t="str">
        <f t="shared" si="151"/>
        <v/>
      </c>
      <c r="U8" s="36" t="str">
        <f t="shared" si="151"/>
        <v/>
      </c>
      <c r="V8" s="36" t="str">
        <f t="shared" si="151"/>
        <v/>
      </c>
      <c r="W8" s="36" t="str">
        <f t="shared" si="151"/>
        <v/>
      </c>
      <c r="X8" s="36" t="str">
        <f t="shared" si="151"/>
        <v/>
      </c>
      <c r="Y8" s="36" t="str">
        <f t="shared" si="151"/>
        <v/>
      </c>
      <c r="Z8" s="36" t="str">
        <f t="shared" si="151"/>
        <v/>
      </c>
      <c r="AA8" s="36" t="str">
        <f t="shared" si="151"/>
        <v/>
      </c>
      <c r="AB8" s="36" t="str">
        <f t="shared" si="151"/>
        <v/>
      </c>
      <c r="AC8" s="36" t="str">
        <f t="shared" si="151"/>
        <v/>
      </c>
      <c r="AD8" s="36" t="str">
        <f t="shared" si="151"/>
        <v/>
      </c>
      <c r="AE8" s="36" t="str">
        <f t="shared" ref="AE8:AT23" si="152">IF(COUNTA($G8) &gt;0, IF(AND($F8 = "",  $I8 = 1, AE$5 = $G8), 1, ""), "")</f>
        <v/>
      </c>
      <c r="AF8" s="36" t="str">
        <f t="shared" si="152"/>
        <v/>
      </c>
      <c r="AG8" s="36" t="str">
        <f t="shared" si="152"/>
        <v/>
      </c>
      <c r="AH8" s="36" t="str">
        <f t="shared" si="152"/>
        <v/>
      </c>
      <c r="AI8" s="36" t="str">
        <f t="shared" si="152"/>
        <v/>
      </c>
      <c r="AJ8" s="36" t="str">
        <f t="shared" si="152"/>
        <v/>
      </c>
      <c r="AK8" s="36" t="str">
        <f t="shared" si="152"/>
        <v/>
      </c>
      <c r="AL8" s="36" t="str">
        <f t="shared" si="152"/>
        <v/>
      </c>
      <c r="AM8" s="36" t="str">
        <f t="shared" si="152"/>
        <v/>
      </c>
      <c r="AN8" s="36" t="str">
        <f t="shared" si="152"/>
        <v/>
      </c>
      <c r="AO8" s="36" t="str">
        <f t="shared" si="152"/>
        <v/>
      </c>
      <c r="AP8" s="36" t="str">
        <f t="shared" si="152"/>
        <v/>
      </c>
      <c r="AQ8" s="36" t="str">
        <f t="shared" si="152"/>
        <v/>
      </c>
      <c r="AR8" s="36" t="str">
        <f t="shared" si="152"/>
        <v/>
      </c>
      <c r="AS8" s="36" t="str">
        <f t="shared" si="152"/>
        <v/>
      </c>
      <c r="AT8" s="36" t="str">
        <f t="shared" si="152"/>
        <v/>
      </c>
      <c r="AU8" s="36" t="str">
        <f t="shared" ref="AU8:BJ23" si="153">IF(COUNTA($G8) &gt;0, IF(AND($F8 = "",  $I8 = 1, AU$5 = $G8), 1, ""), "")</f>
        <v/>
      </c>
      <c r="AV8" s="36" t="str">
        <f t="shared" si="153"/>
        <v/>
      </c>
      <c r="AW8" s="36" t="str">
        <f t="shared" si="153"/>
        <v/>
      </c>
      <c r="AX8" s="36" t="str">
        <f t="shared" si="153"/>
        <v/>
      </c>
      <c r="AY8" s="36" t="str">
        <f t="shared" si="153"/>
        <v/>
      </c>
      <c r="AZ8" s="36" t="str">
        <f t="shared" si="153"/>
        <v/>
      </c>
      <c r="BA8" s="36" t="str">
        <f t="shared" si="153"/>
        <v/>
      </c>
      <c r="BB8" s="36" t="str">
        <f t="shared" si="153"/>
        <v/>
      </c>
      <c r="BC8" s="36" t="str">
        <f t="shared" si="153"/>
        <v/>
      </c>
      <c r="BD8" s="36" t="str">
        <f t="shared" si="153"/>
        <v/>
      </c>
      <c r="BE8" s="36" t="str">
        <f t="shared" si="153"/>
        <v/>
      </c>
      <c r="BF8" s="36" t="str">
        <f t="shared" si="153"/>
        <v/>
      </c>
      <c r="BG8" s="36" t="str">
        <f t="shared" si="153"/>
        <v/>
      </c>
      <c r="BH8" s="36" t="str">
        <f t="shared" si="153"/>
        <v/>
      </c>
      <c r="BI8" s="36" t="str">
        <f t="shared" si="153"/>
        <v/>
      </c>
      <c r="BJ8" s="36" t="str">
        <f t="shared" si="153"/>
        <v/>
      </c>
      <c r="BK8" s="36" t="str">
        <f t="shared" ref="BK8:BZ23" si="154">IF(COUNTA($G8) &gt;0, IF(AND($F8 = "",  $I8 = 1, BK$5 = $G8), 1, ""), "")</f>
        <v/>
      </c>
      <c r="BL8" s="36" t="str">
        <f t="shared" si="154"/>
        <v/>
      </c>
      <c r="BM8" s="36" t="str">
        <f t="shared" si="154"/>
        <v/>
      </c>
      <c r="BN8" s="36" t="str">
        <f t="shared" si="154"/>
        <v/>
      </c>
      <c r="BO8" s="36" t="str">
        <f t="shared" si="154"/>
        <v/>
      </c>
      <c r="BP8" s="36" t="str">
        <f t="shared" si="154"/>
        <v/>
      </c>
      <c r="BQ8" s="36" t="str">
        <f t="shared" si="154"/>
        <v/>
      </c>
      <c r="BR8" s="36" t="str">
        <f t="shared" si="154"/>
        <v/>
      </c>
      <c r="BS8" s="36" t="str">
        <f t="shared" si="154"/>
        <v/>
      </c>
      <c r="BT8" s="36" t="str">
        <f t="shared" si="154"/>
        <v/>
      </c>
      <c r="BU8" s="36" t="str">
        <f t="shared" si="154"/>
        <v/>
      </c>
      <c r="BV8" s="36" t="str">
        <f t="shared" si="154"/>
        <v/>
      </c>
      <c r="BW8" s="36" t="str">
        <f t="shared" si="154"/>
        <v/>
      </c>
      <c r="BX8" s="36" t="str">
        <f t="shared" si="154"/>
        <v/>
      </c>
      <c r="BY8" s="36" t="str">
        <f t="shared" si="154"/>
        <v/>
      </c>
      <c r="BZ8" s="36" t="str">
        <f t="shared" si="154"/>
        <v/>
      </c>
      <c r="CA8" s="36" t="str">
        <f t="shared" ref="CA8:CP23" si="155">IF(COUNTA($G8) &gt;0, IF(AND($F8 = "",  $I8 = 1, CA$5 = $G8), 1, ""), "")</f>
        <v/>
      </c>
      <c r="CB8" s="36" t="str">
        <f t="shared" si="155"/>
        <v/>
      </c>
      <c r="CC8" s="36" t="str">
        <f t="shared" si="155"/>
        <v/>
      </c>
      <c r="CD8" s="36" t="str">
        <f t="shared" si="155"/>
        <v/>
      </c>
      <c r="CE8" s="36" t="str">
        <f t="shared" si="155"/>
        <v/>
      </c>
      <c r="CF8" s="36" t="str">
        <f t="shared" si="155"/>
        <v/>
      </c>
      <c r="CG8" s="36" t="str">
        <f t="shared" si="155"/>
        <v/>
      </c>
      <c r="CH8" s="36" t="str">
        <f t="shared" si="155"/>
        <v/>
      </c>
      <c r="CI8" s="36" t="str">
        <f t="shared" si="155"/>
        <v/>
      </c>
      <c r="CJ8" s="36" t="str">
        <f t="shared" si="155"/>
        <v/>
      </c>
      <c r="CK8" s="36" t="str">
        <f t="shared" si="155"/>
        <v/>
      </c>
      <c r="CL8" s="36" t="str">
        <f t="shared" si="155"/>
        <v/>
      </c>
      <c r="CM8" s="36" t="str">
        <f t="shared" si="155"/>
        <v/>
      </c>
      <c r="CN8" s="36" t="str">
        <f t="shared" si="155"/>
        <v/>
      </c>
      <c r="CO8" s="36" t="str">
        <f t="shared" si="155"/>
        <v/>
      </c>
      <c r="CP8" s="36" t="str">
        <f t="shared" si="155"/>
        <v/>
      </c>
      <c r="CQ8" s="36" t="str">
        <f t="shared" ref="CQ8:DF23" si="156">IF(COUNTA($G8) &gt;0, IF(AND($F8 = "",  $I8 = 1, CQ$5 = $G8), 1, ""), "")</f>
        <v/>
      </c>
      <c r="CR8" s="36" t="str">
        <f t="shared" si="156"/>
        <v/>
      </c>
      <c r="CS8" s="36" t="str">
        <f t="shared" si="156"/>
        <v/>
      </c>
      <c r="CT8" s="36" t="str">
        <f t="shared" si="156"/>
        <v/>
      </c>
      <c r="CU8" s="36" t="str">
        <f t="shared" si="156"/>
        <v/>
      </c>
      <c r="CV8" s="36" t="str">
        <f t="shared" si="156"/>
        <v/>
      </c>
      <c r="CW8" s="36" t="str">
        <f t="shared" si="156"/>
        <v/>
      </c>
      <c r="CX8" s="36" t="str">
        <f t="shared" si="156"/>
        <v/>
      </c>
      <c r="CY8" s="36" t="str">
        <f t="shared" si="156"/>
        <v/>
      </c>
      <c r="CZ8" s="36" t="str">
        <f t="shared" si="156"/>
        <v/>
      </c>
      <c r="DA8" s="36" t="str">
        <f t="shared" si="156"/>
        <v/>
      </c>
      <c r="DB8" s="36" t="str">
        <f t="shared" si="156"/>
        <v/>
      </c>
      <c r="DC8" s="36" t="str">
        <f t="shared" si="156"/>
        <v/>
      </c>
      <c r="DD8" s="36" t="str">
        <f t="shared" si="156"/>
        <v/>
      </c>
      <c r="DE8" s="36" t="str">
        <f t="shared" si="156"/>
        <v/>
      </c>
      <c r="DF8" s="36" t="str">
        <f t="shared" si="156"/>
        <v/>
      </c>
      <c r="DG8" s="36" t="str">
        <f t="shared" ref="DG8:DV23" si="157">IF(COUNTA($G8) &gt;0, IF(AND($F8 = "",  $I8 = 1, DG$5 = $G8), 1, ""), "")</f>
        <v/>
      </c>
      <c r="DH8" s="36" t="str">
        <f t="shared" si="157"/>
        <v/>
      </c>
      <c r="DI8" s="36" t="str">
        <f t="shared" si="157"/>
        <v/>
      </c>
      <c r="DJ8" s="36" t="str">
        <f t="shared" si="157"/>
        <v/>
      </c>
      <c r="DK8" s="36" t="str">
        <f t="shared" si="157"/>
        <v/>
      </c>
      <c r="DL8" s="36" t="str">
        <f t="shared" si="157"/>
        <v/>
      </c>
      <c r="DM8" s="36" t="str">
        <f t="shared" si="157"/>
        <v/>
      </c>
      <c r="DN8" s="36" t="str">
        <f t="shared" si="157"/>
        <v/>
      </c>
      <c r="DO8" s="36" t="str">
        <f t="shared" si="157"/>
        <v/>
      </c>
      <c r="DP8" s="36" t="str">
        <f t="shared" si="157"/>
        <v/>
      </c>
      <c r="DQ8" s="36" t="str">
        <f t="shared" si="157"/>
        <v/>
      </c>
      <c r="DR8" s="36" t="str">
        <f t="shared" si="157"/>
        <v/>
      </c>
      <c r="DS8" s="36" t="str">
        <f t="shared" si="157"/>
        <v/>
      </c>
      <c r="DT8" s="36" t="str">
        <f t="shared" si="157"/>
        <v/>
      </c>
      <c r="DU8" s="36" t="str">
        <f t="shared" si="157"/>
        <v/>
      </c>
      <c r="DV8" s="36" t="str">
        <f t="shared" si="157"/>
        <v/>
      </c>
      <c r="DW8" s="36" t="str">
        <f t="shared" ref="DW8:EL23" si="158">IF(COUNTA($G8) &gt;0, IF(AND($F8 = "",  $I8 = 1, DW$5 = $G8), 1, ""), "")</f>
        <v/>
      </c>
      <c r="DX8" s="36" t="str">
        <f t="shared" si="158"/>
        <v/>
      </c>
      <c r="DY8" s="36" t="str">
        <f t="shared" si="158"/>
        <v/>
      </c>
      <c r="DZ8" s="36" t="str">
        <f t="shared" si="158"/>
        <v/>
      </c>
      <c r="EA8" s="36" t="str">
        <f t="shared" si="158"/>
        <v/>
      </c>
      <c r="EB8" s="36" t="str">
        <f t="shared" si="158"/>
        <v/>
      </c>
      <c r="EC8" s="36" t="str">
        <f t="shared" si="158"/>
        <v/>
      </c>
      <c r="ED8" s="36" t="str">
        <f t="shared" si="158"/>
        <v/>
      </c>
      <c r="EE8" s="36" t="str">
        <f t="shared" si="158"/>
        <v/>
      </c>
      <c r="EF8" s="36" t="str">
        <f t="shared" si="158"/>
        <v/>
      </c>
      <c r="EG8" s="36" t="str">
        <f t="shared" si="158"/>
        <v/>
      </c>
      <c r="EH8" s="36" t="str">
        <f t="shared" si="158"/>
        <v/>
      </c>
      <c r="EI8" s="36" t="str">
        <f t="shared" si="158"/>
        <v/>
      </c>
      <c r="EJ8" s="36" t="str">
        <f t="shared" si="158"/>
        <v/>
      </c>
      <c r="EK8" s="36" t="str">
        <f t="shared" si="158"/>
        <v/>
      </c>
      <c r="EL8" s="36" t="str">
        <f t="shared" si="158"/>
        <v/>
      </c>
      <c r="EM8" s="36" t="str">
        <f t="shared" ref="EM8:FB23" si="159">IF(COUNTA($G8) &gt;0, IF(AND($F8 = "",  $I8 = 1, EM$5 = $G8), 1, ""), "")</f>
        <v/>
      </c>
      <c r="EN8" s="36" t="str">
        <f t="shared" si="159"/>
        <v/>
      </c>
      <c r="EO8" s="36" t="str">
        <f t="shared" si="159"/>
        <v/>
      </c>
      <c r="EP8" s="36" t="str">
        <f t="shared" si="159"/>
        <v/>
      </c>
      <c r="EQ8" s="36" t="str">
        <f t="shared" si="159"/>
        <v/>
      </c>
      <c r="ER8" s="36" t="str">
        <f t="shared" si="159"/>
        <v/>
      </c>
      <c r="ES8" s="36" t="str">
        <f t="shared" si="159"/>
        <v/>
      </c>
      <c r="ET8" s="36" t="str">
        <f t="shared" si="159"/>
        <v/>
      </c>
      <c r="EU8" s="36" t="str">
        <f t="shared" si="159"/>
        <v/>
      </c>
      <c r="EV8" s="36" t="str">
        <f t="shared" si="159"/>
        <v/>
      </c>
      <c r="EW8" s="36" t="str">
        <f t="shared" si="159"/>
        <v/>
      </c>
      <c r="EX8" s="36" t="str">
        <f t="shared" si="159"/>
        <v/>
      </c>
      <c r="EY8" s="36" t="str">
        <f t="shared" si="159"/>
        <v/>
      </c>
      <c r="EZ8" s="36" t="str">
        <f t="shared" si="159"/>
        <v/>
      </c>
      <c r="FA8" s="36" t="str">
        <f t="shared" si="159"/>
        <v/>
      </c>
      <c r="FB8" s="36" t="str">
        <f t="shared" si="159"/>
        <v/>
      </c>
      <c r="FC8" s="36" t="str">
        <f t="shared" ref="FC8:FI23" si="160">IF(COUNTA($G8) &gt;0, IF(AND($F8 = "",  $I8 = 1, FC$5 = $G8), 1, ""), "")</f>
        <v/>
      </c>
      <c r="FD8" s="36" t="str">
        <f t="shared" si="160"/>
        <v/>
      </c>
      <c r="FE8" s="36" t="str">
        <f t="shared" si="160"/>
        <v/>
      </c>
      <c r="FF8" s="36" t="str">
        <f t="shared" si="160"/>
        <v/>
      </c>
      <c r="FG8" s="36" t="str">
        <f t="shared" si="160"/>
        <v/>
      </c>
      <c r="FH8" s="36" t="str">
        <f t="shared" si="160"/>
        <v/>
      </c>
      <c r="FI8" s="37" t="str">
        <f t="shared" si="160"/>
        <v/>
      </c>
    </row>
    <row r="9" spans="1:165" s="9" customFormat="1" ht="18.649999999999999" customHeight="1" x14ac:dyDescent="0.5">
      <c r="D9" s="50"/>
      <c r="G9" s="17"/>
      <c r="H9" s="17"/>
      <c r="I9" s="80" t="str">
        <f t="shared" si="149"/>
        <v/>
      </c>
      <c r="J9" s="13"/>
      <c r="K9" s="82" t="str">
        <f t="shared" ca="1" si="138"/>
        <v/>
      </c>
      <c r="M9" s="35" t="str">
        <f t="shared" si="150"/>
        <v/>
      </c>
      <c r="N9" s="36" t="str">
        <f t="shared" si="150"/>
        <v/>
      </c>
      <c r="O9" s="36" t="str">
        <f t="shared" si="151"/>
        <v/>
      </c>
      <c r="P9" s="36" t="str">
        <f t="shared" si="151"/>
        <v/>
      </c>
      <c r="Q9" s="36" t="str">
        <f t="shared" si="151"/>
        <v/>
      </c>
      <c r="R9" s="36" t="str">
        <f t="shared" si="151"/>
        <v/>
      </c>
      <c r="S9" s="36" t="str">
        <f t="shared" si="151"/>
        <v/>
      </c>
      <c r="T9" s="36" t="str">
        <f t="shared" si="151"/>
        <v/>
      </c>
      <c r="U9" s="36" t="str">
        <f t="shared" si="151"/>
        <v/>
      </c>
      <c r="V9" s="36" t="str">
        <f t="shared" si="151"/>
        <v/>
      </c>
      <c r="W9" s="36" t="str">
        <f t="shared" si="151"/>
        <v/>
      </c>
      <c r="X9" s="36" t="str">
        <f t="shared" si="151"/>
        <v/>
      </c>
      <c r="Y9" s="36" t="str">
        <f t="shared" si="151"/>
        <v/>
      </c>
      <c r="Z9" s="36" t="str">
        <f t="shared" si="151"/>
        <v/>
      </c>
      <c r="AA9" s="36" t="str">
        <f t="shared" si="151"/>
        <v/>
      </c>
      <c r="AB9" s="36" t="str">
        <f t="shared" si="151"/>
        <v/>
      </c>
      <c r="AC9" s="36" t="str">
        <f t="shared" si="151"/>
        <v/>
      </c>
      <c r="AD9" s="36" t="str">
        <f t="shared" si="151"/>
        <v/>
      </c>
      <c r="AE9" s="36" t="str">
        <f t="shared" si="152"/>
        <v/>
      </c>
      <c r="AF9" s="36" t="str">
        <f t="shared" si="152"/>
        <v/>
      </c>
      <c r="AG9" s="36" t="str">
        <f t="shared" si="152"/>
        <v/>
      </c>
      <c r="AH9" s="36" t="str">
        <f t="shared" si="152"/>
        <v/>
      </c>
      <c r="AI9" s="36" t="str">
        <f t="shared" si="152"/>
        <v/>
      </c>
      <c r="AJ9" s="36" t="str">
        <f t="shared" si="152"/>
        <v/>
      </c>
      <c r="AK9" s="36" t="str">
        <f t="shared" si="152"/>
        <v/>
      </c>
      <c r="AL9" s="36" t="str">
        <f t="shared" si="152"/>
        <v/>
      </c>
      <c r="AM9" s="36" t="str">
        <f t="shared" si="152"/>
        <v/>
      </c>
      <c r="AN9" s="36" t="str">
        <f t="shared" si="152"/>
        <v/>
      </c>
      <c r="AO9" s="36" t="str">
        <f t="shared" si="152"/>
        <v/>
      </c>
      <c r="AP9" s="36" t="str">
        <f t="shared" si="152"/>
        <v/>
      </c>
      <c r="AQ9" s="36" t="str">
        <f t="shared" si="152"/>
        <v/>
      </c>
      <c r="AR9" s="36" t="str">
        <f t="shared" si="152"/>
        <v/>
      </c>
      <c r="AS9" s="36" t="str">
        <f t="shared" si="152"/>
        <v/>
      </c>
      <c r="AT9" s="36" t="str">
        <f t="shared" si="152"/>
        <v/>
      </c>
      <c r="AU9" s="36" t="str">
        <f t="shared" si="153"/>
        <v/>
      </c>
      <c r="AV9" s="36" t="str">
        <f t="shared" si="153"/>
        <v/>
      </c>
      <c r="AW9" s="36" t="str">
        <f t="shared" si="153"/>
        <v/>
      </c>
      <c r="AX9" s="36" t="str">
        <f t="shared" si="153"/>
        <v/>
      </c>
      <c r="AY9" s="36" t="str">
        <f t="shared" si="153"/>
        <v/>
      </c>
      <c r="AZ9" s="36" t="str">
        <f t="shared" si="153"/>
        <v/>
      </c>
      <c r="BA9" s="36" t="str">
        <f t="shared" si="153"/>
        <v/>
      </c>
      <c r="BB9" s="36" t="str">
        <f t="shared" si="153"/>
        <v/>
      </c>
      <c r="BC9" s="36" t="str">
        <f t="shared" si="153"/>
        <v/>
      </c>
      <c r="BD9" s="36" t="str">
        <f t="shared" si="153"/>
        <v/>
      </c>
      <c r="BE9" s="36" t="str">
        <f t="shared" si="153"/>
        <v/>
      </c>
      <c r="BF9" s="36" t="str">
        <f t="shared" si="153"/>
        <v/>
      </c>
      <c r="BG9" s="36" t="str">
        <f t="shared" si="153"/>
        <v/>
      </c>
      <c r="BH9" s="36" t="str">
        <f t="shared" si="153"/>
        <v/>
      </c>
      <c r="BI9" s="36" t="str">
        <f t="shared" si="153"/>
        <v/>
      </c>
      <c r="BJ9" s="36" t="str">
        <f t="shared" si="153"/>
        <v/>
      </c>
      <c r="BK9" s="36" t="str">
        <f t="shared" si="154"/>
        <v/>
      </c>
      <c r="BL9" s="36" t="str">
        <f t="shared" si="154"/>
        <v/>
      </c>
      <c r="BM9" s="36" t="str">
        <f t="shared" si="154"/>
        <v/>
      </c>
      <c r="BN9" s="36" t="str">
        <f t="shared" si="154"/>
        <v/>
      </c>
      <c r="BO9" s="36" t="str">
        <f t="shared" si="154"/>
        <v/>
      </c>
      <c r="BP9" s="36" t="str">
        <f t="shared" si="154"/>
        <v/>
      </c>
      <c r="BQ9" s="36" t="str">
        <f t="shared" si="154"/>
        <v/>
      </c>
      <c r="BR9" s="36" t="str">
        <f t="shared" si="154"/>
        <v/>
      </c>
      <c r="BS9" s="36" t="str">
        <f t="shared" si="154"/>
        <v/>
      </c>
      <c r="BT9" s="36" t="str">
        <f t="shared" si="154"/>
        <v/>
      </c>
      <c r="BU9" s="36" t="str">
        <f t="shared" si="154"/>
        <v/>
      </c>
      <c r="BV9" s="36" t="str">
        <f t="shared" si="154"/>
        <v/>
      </c>
      <c r="BW9" s="36" t="str">
        <f t="shared" si="154"/>
        <v/>
      </c>
      <c r="BX9" s="36" t="str">
        <f t="shared" si="154"/>
        <v/>
      </c>
      <c r="BY9" s="36" t="str">
        <f t="shared" si="154"/>
        <v/>
      </c>
      <c r="BZ9" s="36" t="str">
        <f t="shared" si="154"/>
        <v/>
      </c>
      <c r="CA9" s="36" t="str">
        <f t="shared" si="155"/>
        <v/>
      </c>
      <c r="CB9" s="36" t="str">
        <f t="shared" si="155"/>
        <v/>
      </c>
      <c r="CC9" s="36" t="str">
        <f t="shared" si="155"/>
        <v/>
      </c>
      <c r="CD9" s="36" t="str">
        <f t="shared" si="155"/>
        <v/>
      </c>
      <c r="CE9" s="36" t="str">
        <f t="shared" si="155"/>
        <v/>
      </c>
      <c r="CF9" s="36" t="str">
        <f t="shared" si="155"/>
        <v/>
      </c>
      <c r="CG9" s="36" t="str">
        <f t="shared" si="155"/>
        <v/>
      </c>
      <c r="CH9" s="36" t="str">
        <f t="shared" si="155"/>
        <v/>
      </c>
      <c r="CI9" s="36" t="str">
        <f t="shared" si="155"/>
        <v/>
      </c>
      <c r="CJ9" s="36" t="str">
        <f t="shared" si="155"/>
        <v/>
      </c>
      <c r="CK9" s="36" t="str">
        <f t="shared" si="155"/>
        <v/>
      </c>
      <c r="CL9" s="36" t="str">
        <f t="shared" si="155"/>
        <v/>
      </c>
      <c r="CM9" s="36" t="str">
        <f t="shared" si="155"/>
        <v/>
      </c>
      <c r="CN9" s="36" t="str">
        <f t="shared" si="155"/>
        <v/>
      </c>
      <c r="CO9" s="36" t="str">
        <f t="shared" si="155"/>
        <v/>
      </c>
      <c r="CP9" s="36" t="str">
        <f t="shared" si="155"/>
        <v/>
      </c>
      <c r="CQ9" s="36" t="str">
        <f t="shared" si="156"/>
        <v/>
      </c>
      <c r="CR9" s="36" t="str">
        <f t="shared" si="156"/>
        <v/>
      </c>
      <c r="CS9" s="36" t="str">
        <f t="shared" si="156"/>
        <v/>
      </c>
      <c r="CT9" s="36" t="str">
        <f t="shared" si="156"/>
        <v/>
      </c>
      <c r="CU9" s="36" t="str">
        <f t="shared" si="156"/>
        <v/>
      </c>
      <c r="CV9" s="36" t="str">
        <f t="shared" si="156"/>
        <v/>
      </c>
      <c r="CW9" s="36" t="str">
        <f t="shared" si="156"/>
        <v/>
      </c>
      <c r="CX9" s="36" t="str">
        <f t="shared" si="156"/>
        <v/>
      </c>
      <c r="CY9" s="36" t="str">
        <f t="shared" si="156"/>
        <v/>
      </c>
      <c r="CZ9" s="36" t="str">
        <f t="shared" si="156"/>
        <v/>
      </c>
      <c r="DA9" s="36" t="str">
        <f t="shared" si="156"/>
        <v/>
      </c>
      <c r="DB9" s="36" t="str">
        <f t="shared" si="156"/>
        <v/>
      </c>
      <c r="DC9" s="36" t="str">
        <f t="shared" si="156"/>
        <v/>
      </c>
      <c r="DD9" s="36" t="str">
        <f t="shared" si="156"/>
        <v/>
      </c>
      <c r="DE9" s="36" t="str">
        <f t="shared" si="156"/>
        <v/>
      </c>
      <c r="DF9" s="36" t="str">
        <f t="shared" si="156"/>
        <v/>
      </c>
      <c r="DG9" s="36" t="str">
        <f t="shared" si="157"/>
        <v/>
      </c>
      <c r="DH9" s="36" t="str">
        <f t="shared" si="157"/>
        <v/>
      </c>
      <c r="DI9" s="36" t="str">
        <f t="shared" si="157"/>
        <v/>
      </c>
      <c r="DJ9" s="36" t="str">
        <f t="shared" si="157"/>
        <v/>
      </c>
      <c r="DK9" s="36" t="str">
        <f t="shared" si="157"/>
        <v/>
      </c>
      <c r="DL9" s="36" t="str">
        <f t="shared" si="157"/>
        <v/>
      </c>
      <c r="DM9" s="36" t="str">
        <f t="shared" si="157"/>
        <v/>
      </c>
      <c r="DN9" s="36" t="str">
        <f t="shared" si="157"/>
        <v/>
      </c>
      <c r="DO9" s="36" t="str">
        <f t="shared" si="157"/>
        <v/>
      </c>
      <c r="DP9" s="36" t="str">
        <f t="shared" si="157"/>
        <v/>
      </c>
      <c r="DQ9" s="36" t="str">
        <f t="shared" si="157"/>
        <v/>
      </c>
      <c r="DR9" s="36" t="str">
        <f t="shared" si="157"/>
        <v/>
      </c>
      <c r="DS9" s="36" t="str">
        <f t="shared" si="157"/>
        <v/>
      </c>
      <c r="DT9" s="36" t="str">
        <f t="shared" si="157"/>
        <v/>
      </c>
      <c r="DU9" s="36" t="str">
        <f t="shared" si="157"/>
        <v/>
      </c>
      <c r="DV9" s="36" t="str">
        <f t="shared" si="157"/>
        <v/>
      </c>
      <c r="DW9" s="36" t="str">
        <f t="shared" si="158"/>
        <v/>
      </c>
      <c r="DX9" s="36" t="str">
        <f t="shared" si="158"/>
        <v/>
      </c>
      <c r="DY9" s="36" t="str">
        <f t="shared" si="158"/>
        <v/>
      </c>
      <c r="DZ9" s="36" t="str">
        <f t="shared" si="158"/>
        <v/>
      </c>
      <c r="EA9" s="36" t="str">
        <f t="shared" si="158"/>
        <v/>
      </c>
      <c r="EB9" s="36" t="str">
        <f t="shared" si="158"/>
        <v/>
      </c>
      <c r="EC9" s="36" t="str">
        <f t="shared" si="158"/>
        <v/>
      </c>
      <c r="ED9" s="36" t="str">
        <f t="shared" si="158"/>
        <v/>
      </c>
      <c r="EE9" s="36" t="str">
        <f t="shared" si="158"/>
        <v/>
      </c>
      <c r="EF9" s="36" t="str">
        <f t="shared" si="158"/>
        <v/>
      </c>
      <c r="EG9" s="36" t="str">
        <f t="shared" si="158"/>
        <v/>
      </c>
      <c r="EH9" s="36" t="str">
        <f t="shared" si="158"/>
        <v/>
      </c>
      <c r="EI9" s="36" t="str">
        <f t="shared" si="158"/>
        <v/>
      </c>
      <c r="EJ9" s="36" t="str">
        <f t="shared" si="158"/>
        <v/>
      </c>
      <c r="EK9" s="36" t="str">
        <f t="shared" si="158"/>
        <v/>
      </c>
      <c r="EL9" s="36" t="str">
        <f t="shared" si="158"/>
        <v/>
      </c>
      <c r="EM9" s="36" t="str">
        <f t="shared" si="159"/>
        <v/>
      </c>
      <c r="EN9" s="36" t="str">
        <f t="shared" si="159"/>
        <v/>
      </c>
      <c r="EO9" s="36" t="str">
        <f t="shared" si="159"/>
        <v/>
      </c>
      <c r="EP9" s="36" t="str">
        <f t="shared" si="159"/>
        <v/>
      </c>
      <c r="EQ9" s="36" t="str">
        <f t="shared" si="159"/>
        <v/>
      </c>
      <c r="ER9" s="36" t="str">
        <f t="shared" si="159"/>
        <v/>
      </c>
      <c r="ES9" s="36" t="str">
        <f t="shared" si="159"/>
        <v/>
      </c>
      <c r="ET9" s="36" t="str">
        <f t="shared" si="159"/>
        <v/>
      </c>
      <c r="EU9" s="36" t="str">
        <f t="shared" si="159"/>
        <v/>
      </c>
      <c r="EV9" s="36" t="str">
        <f t="shared" si="159"/>
        <v/>
      </c>
      <c r="EW9" s="36" t="str">
        <f t="shared" si="159"/>
        <v/>
      </c>
      <c r="EX9" s="36" t="str">
        <f t="shared" si="159"/>
        <v/>
      </c>
      <c r="EY9" s="36" t="str">
        <f t="shared" si="159"/>
        <v/>
      </c>
      <c r="EZ9" s="36" t="str">
        <f t="shared" si="159"/>
        <v/>
      </c>
      <c r="FA9" s="36" t="str">
        <f t="shared" si="159"/>
        <v/>
      </c>
      <c r="FB9" s="36" t="str">
        <f t="shared" si="159"/>
        <v/>
      </c>
      <c r="FC9" s="36" t="str">
        <f t="shared" si="160"/>
        <v/>
      </c>
      <c r="FD9" s="36" t="str">
        <f t="shared" si="160"/>
        <v/>
      </c>
      <c r="FE9" s="36" t="str">
        <f t="shared" si="160"/>
        <v/>
      </c>
      <c r="FF9" s="36" t="str">
        <f t="shared" si="160"/>
        <v/>
      </c>
      <c r="FG9" s="36" t="str">
        <f t="shared" si="160"/>
        <v/>
      </c>
      <c r="FH9" s="36" t="str">
        <f t="shared" si="160"/>
        <v/>
      </c>
      <c r="FI9" s="37" t="str">
        <f t="shared" si="160"/>
        <v/>
      </c>
    </row>
    <row r="10" spans="1:165" s="9" customFormat="1" ht="18.649999999999999" customHeight="1" x14ac:dyDescent="0.5">
      <c r="D10" s="50"/>
      <c r="G10" s="17"/>
      <c r="H10" s="17"/>
      <c r="I10" s="80" t="str">
        <f t="shared" si="149"/>
        <v/>
      </c>
      <c r="J10" s="13"/>
      <c r="K10" s="82" t="str">
        <f t="shared" ca="1" si="138"/>
        <v/>
      </c>
      <c r="M10" s="35" t="str">
        <f t="shared" si="150"/>
        <v/>
      </c>
      <c r="N10" s="36" t="str">
        <f t="shared" si="150"/>
        <v/>
      </c>
      <c r="O10" s="36" t="str">
        <f t="shared" si="151"/>
        <v/>
      </c>
      <c r="P10" s="36" t="str">
        <f t="shared" si="151"/>
        <v/>
      </c>
      <c r="Q10" s="36" t="str">
        <f t="shared" si="151"/>
        <v/>
      </c>
      <c r="R10" s="36" t="str">
        <f t="shared" si="151"/>
        <v/>
      </c>
      <c r="S10" s="36" t="str">
        <f t="shared" si="151"/>
        <v/>
      </c>
      <c r="T10" s="36" t="str">
        <f t="shared" si="151"/>
        <v/>
      </c>
      <c r="U10" s="36" t="str">
        <f t="shared" si="151"/>
        <v/>
      </c>
      <c r="V10" s="36" t="str">
        <f t="shared" si="151"/>
        <v/>
      </c>
      <c r="W10" s="36" t="str">
        <f t="shared" si="151"/>
        <v/>
      </c>
      <c r="X10" s="36" t="str">
        <f t="shared" si="151"/>
        <v/>
      </c>
      <c r="Y10" s="36" t="str">
        <f t="shared" si="151"/>
        <v/>
      </c>
      <c r="Z10" s="36" t="str">
        <f t="shared" si="151"/>
        <v/>
      </c>
      <c r="AA10" s="36" t="str">
        <f t="shared" si="151"/>
        <v/>
      </c>
      <c r="AB10" s="36" t="str">
        <f t="shared" si="151"/>
        <v/>
      </c>
      <c r="AC10" s="36" t="str">
        <f t="shared" si="151"/>
        <v/>
      </c>
      <c r="AD10" s="36" t="str">
        <f t="shared" si="151"/>
        <v/>
      </c>
      <c r="AE10" s="36" t="str">
        <f t="shared" si="152"/>
        <v/>
      </c>
      <c r="AF10" s="36" t="str">
        <f t="shared" si="152"/>
        <v/>
      </c>
      <c r="AG10" s="36" t="str">
        <f t="shared" si="152"/>
        <v/>
      </c>
      <c r="AH10" s="36" t="str">
        <f t="shared" si="152"/>
        <v/>
      </c>
      <c r="AI10" s="36" t="str">
        <f t="shared" si="152"/>
        <v/>
      </c>
      <c r="AJ10" s="36" t="str">
        <f t="shared" si="152"/>
        <v/>
      </c>
      <c r="AK10" s="36" t="str">
        <f t="shared" si="152"/>
        <v/>
      </c>
      <c r="AL10" s="36" t="str">
        <f t="shared" si="152"/>
        <v/>
      </c>
      <c r="AM10" s="36" t="str">
        <f t="shared" si="152"/>
        <v/>
      </c>
      <c r="AN10" s="36" t="str">
        <f t="shared" si="152"/>
        <v/>
      </c>
      <c r="AO10" s="36" t="str">
        <f t="shared" si="152"/>
        <v/>
      </c>
      <c r="AP10" s="36" t="str">
        <f t="shared" si="152"/>
        <v/>
      </c>
      <c r="AQ10" s="36" t="str">
        <f t="shared" si="152"/>
        <v/>
      </c>
      <c r="AR10" s="36" t="str">
        <f t="shared" si="152"/>
        <v/>
      </c>
      <c r="AS10" s="36" t="str">
        <f t="shared" si="152"/>
        <v/>
      </c>
      <c r="AT10" s="36" t="str">
        <f t="shared" si="152"/>
        <v/>
      </c>
      <c r="AU10" s="36" t="str">
        <f t="shared" si="153"/>
        <v/>
      </c>
      <c r="AV10" s="36" t="str">
        <f t="shared" si="153"/>
        <v/>
      </c>
      <c r="AW10" s="36" t="str">
        <f t="shared" si="153"/>
        <v/>
      </c>
      <c r="AX10" s="36" t="str">
        <f t="shared" si="153"/>
        <v/>
      </c>
      <c r="AY10" s="36" t="str">
        <f t="shared" si="153"/>
        <v/>
      </c>
      <c r="AZ10" s="36" t="str">
        <f t="shared" si="153"/>
        <v/>
      </c>
      <c r="BA10" s="36" t="str">
        <f t="shared" si="153"/>
        <v/>
      </c>
      <c r="BB10" s="36" t="str">
        <f t="shared" si="153"/>
        <v/>
      </c>
      <c r="BC10" s="36" t="str">
        <f t="shared" si="153"/>
        <v/>
      </c>
      <c r="BD10" s="36" t="str">
        <f t="shared" si="153"/>
        <v/>
      </c>
      <c r="BE10" s="36" t="str">
        <f t="shared" si="153"/>
        <v/>
      </c>
      <c r="BF10" s="36" t="str">
        <f t="shared" si="153"/>
        <v/>
      </c>
      <c r="BG10" s="36" t="str">
        <f t="shared" si="153"/>
        <v/>
      </c>
      <c r="BH10" s="36" t="str">
        <f t="shared" si="153"/>
        <v/>
      </c>
      <c r="BI10" s="36" t="str">
        <f t="shared" si="153"/>
        <v/>
      </c>
      <c r="BJ10" s="36" t="str">
        <f t="shared" si="153"/>
        <v/>
      </c>
      <c r="BK10" s="36" t="str">
        <f t="shared" si="154"/>
        <v/>
      </c>
      <c r="BL10" s="36" t="str">
        <f t="shared" si="154"/>
        <v/>
      </c>
      <c r="BM10" s="36" t="str">
        <f t="shared" si="154"/>
        <v/>
      </c>
      <c r="BN10" s="36" t="str">
        <f t="shared" si="154"/>
        <v/>
      </c>
      <c r="BO10" s="36" t="str">
        <f t="shared" si="154"/>
        <v/>
      </c>
      <c r="BP10" s="36" t="str">
        <f t="shared" si="154"/>
        <v/>
      </c>
      <c r="BQ10" s="36" t="str">
        <f t="shared" si="154"/>
        <v/>
      </c>
      <c r="BR10" s="36" t="str">
        <f t="shared" si="154"/>
        <v/>
      </c>
      <c r="BS10" s="36" t="str">
        <f t="shared" si="154"/>
        <v/>
      </c>
      <c r="BT10" s="36" t="str">
        <f t="shared" si="154"/>
        <v/>
      </c>
      <c r="BU10" s="36" t="str">
        <f t="shared" si="154"/>
        <v/>
      </c>
      <c r="BV10" s="36" t="str">
        <f t="shared" si="154"/>
        <v/>
      </c>
      <c r="BW10" s="36" t="str">
        <f t="shared" si="154"/>
        <v/>
      </c>
      <c r="BX10" s="36" t="str">
        <f t="shared" si="154"/>
        <v/>
      </c>
      <c r="BY10" s="36" t="str">
        <f t="shared" si="154"/>
        <v/>
      </c>
      <c r="BZ10" s="36" t="str">
        <f t="shared" si="154"/>
        <v/>
      </c>
      <c r="CA10" s="36" t="str">
        <f t="shared" si="155"/>
        <v/>
      </c>
      <c r="CB10" s="36" t="str">
        <f t="shared" si="155"/>
        <v/>
      </c>
      <c r="CC10" s="36" t="str">
        <f t="shared" si="155"/>
        <v/>
      </c>
      <c r="CD10" s="36" t="str">
        <f t="shared" si="155"/>
        <v/>
      </c>
      <c r="CE10" s="36" t="str">
        <f t="shared" si="155"/>
        <v/>
      </c>
      <c r="CF10" s="36" t="str">
        <f t="shared" si="155"/>
        <v/>
      </c>
      <c r="CG10" s="36" t="str">
        <f t="shared" si="155"/>
        <v/>
      </c>
      <c r="CH10" s="36" t="str">
        <f t="shared" si="155"/>
        <v/>
      </c>
      <c r="CI10" s="36" t="str">
        <f t="shared" si="155"/>
        <v/>
      </c>
      <c r="CJ10" s="36" t="str">
        <f t="shared" si="155"/>
        <v/>
      </c>
      <c r="CK10" s="36" t="str">
        <f t="shared" si="155"/>
        <v/>
      </c>
      <c r="CL10" s="36" t="str">
        <f t="shared" si="155"/>
        <v/>
      </c>
      <c r="CM10" s="36" t="str">
        <f t="shared" si="155"/>
        <v/>
      </c>
      <c r="CN10" s="36" t="str">
        <f t="shared" si="155"/>
        <v/>
      </c>
      <c r="CO10" s="36" t="str">
        <f t="shared" si="155"/>
        <v/>
      </c>
      <c r="CP10" s="36" t="str">
        <f t="shared" si="155"/>
        <v/>
      </c>
      <c r="CQ10" s="36" t="str">
        <f t="shared" si="156"/>
        <v/>
      </c>
      <c r="CR10" s="36" t="str">
        <f t="shared" si="156"/>
        <v/>
      </c>
      <c r="CS10" s="36" t="str">
        <f t="shared" si="156"/>
        <v/>
      </c>
      <c r="CT10" s="36" t="str">
        <f t="shared" si="156"/>
        <v/>
      </c>
      <c r="CU10" s="36" t="str">
        <f t="shared" si="156"/>
        <v/>
      </c>
      <c r="CV10" s="36" t="str">
        <f t="shared" si="156"/>
        <v/>
      </c>
      <c r="CW10" s="36" t="str">
        <f t="shared" si="156"/>
        <v/>
      </c>
      <c r="CX10" s="36" t="str">
        <f t="shared" si="156"/>
        <v/>
      </c>
      <c r="CY10" s="36" t="str">
        <f t="shared" si="156"/>
        <v/>
      </c>
      <c r="CZ10" s="36" t="str">
        <f t="shared" si="156"/>
        <v/>
      </c>
      <c r="DA10" s="36" t="str">
        <f t="shared" si="156"/>
        <v/>
      </c>
      <c r="DB10" s="36" t="str">
        <f t="shared" si="156"/>
        <v/>
      </c>
      <c r="DC10" s="36" t="str">
        <f t="shared" si="156"/>
        <v/>
      </c>
      <c r="DD10" s="36" t="str">
        <f t="shared" si="156"/>
        <v/>
      </c>
      <c r="DE10" s="36" t="str">
        <f t="shared" si="156"/>
        <v/>
      </c>
      <c r="DF10" s="36" t="str">
        <f t="shared" si="156"/>
        <v/>
      </c>
      <c r="DG10" s="36" t="str">
        <f t="shared" si="157"/>
        <v/>
      </c>
      <c r="DH10" s="36" t="str">
        <f t="shared" si="157"/>
        <v/>
      </c>
      <c r="DI10" s="36" t="str">
        <f t="shared" si="157"/>
        <v/>
      </c>
      <c r="DJ10" s="36" t="str">
        <f t="shared" si="157"/>
        <v/>
      </c>
      <c r="DK10" s="36" t="str">
        <f t="shared" si="157"/>
        <v/>
      </c>
      <c r="DL10" s="36" t="str">
        <f t="shared" si="157"/>
        <v/>
      </c>
      <c r="DM10" s="36" t="str">
        <f t="shared" si="157"/>
        <v/>
      </c>
      <c r="DN10" s="36" t="str">
        <f t="shared" si="157"/>
        <v/>
      </c>
      <c r="DO10" s="36" t="str">
        <f t="shared" si="157"/>
        <v/>
      </c>
      <c r="DP10" s="36" t="str">
        <f t="shared" si="157"/>
        <v/>
      </c>
      <c r="DQ10" s="36" t="str">
        <f t="shared" si="157"/>
        <v/>
      </c>
      <c r="DR10" s="36" t="str">
        <f t="shared" si="157"/>
        <v/>
      </c>
      <c r="DS10" s="36" t="str">
        <f t="shared" si="157"/>
        <v/>
      </c>
      <c r="DT10" s="36" t="str">
        <f t="shared" si="157"/>
        <v/>
      </c>
      <c r="DU10" s="36" t="str">
        <f t="shared" si="157"/>
        <v/>
      </c>
      <c r="DV10" s="36" t="str">
        <f t="shared" si="157"/>
        <v/>
      </c>
      <c r="DW10" s="36" t="str">
        <f t="shared" si="158"/>
        <v/>
      </c>
      <c r="DX10" s="36" t="str">
        <f t="shared" si="158"/>
        <v/>
      </c>
      <c r="DY10" s="36" t="str">
        <f t="shared" si="158"/>
        <v/>
      </c>
      <c r="DZ10" s="36" t="str">
        <f t="shared" si="158"/>
        <v/>
      </c>
      <c r="EA10" s="36" t="str">
        <f t="shared" si="158"/>
        <v/>
      </c>
      <c r="EB10" s="36" t="str">
        <f t="shared" si="158"/>
        <v/>
      </c>
      <c r="EC10" s="36" t="str">
        <f t="shared" si="158"/>
        <v/>
      </c>
      <c r="ED10" s="36" t="str">
        <f t="shared" si="158"/>
        <v/>
      </c>
      <c r="EE10" s="36" t="str">
        <f t="shared" si="158"/>
        <v/>
      </c>
      <c r="EF10" s="36" t="str">
        <f t="shared" si="158"/>
        <v/>
      </c>
      <c r="EG10" s="36" t="str">
        <f t="shared" si="158"/>
        <v/>
      </c>
      <c r="EH10" s="36" t="str">
        <f t="shared" si="158"/>
        <v/>
      </c>
      <c r="EI10" s="36" t="str">
        <f t="shared" si="158"/>
        <v/>
      </c>
      <c r="EJ10" s="36" t="str">
        <f t="shared" si="158"/>
        <v/>
      </c>
      <c r="EK10" s="36" t="str">
        <f t="shared" si="158"/>
        <v/>
      </c>
      <c r="EL10" s="36" t="str">
        <f t="shared" si="158"/>
        <v/>
      </c>
      <c r="EM10" s="36" t="str">
        <f t="shared" si="159"/>
        <v/>
      </c>
      <c r="EN10" s="36" t="str">
        <f t="shared" si="159"/>
        <v/>
      </c>
      <c r="EO10" s="36" t="str">
        <f t="shared" si="159"/>
        <v/>
      </c>
      <c r="EP10" s="36" t="str">
        <f t="shared" si="159"/>
        <v/>
      </c>
      <c r="EQ10" s="36" t="str">
        <f t="shared" si="159"/>
        <v/>
      </c>
      <c r="ER10" s="36" t="str">
        <f t="shared" si="159"/>
        <v/>
      </c>
      <c r="ES10" s="36" t="str">
        <f t="shared" si="159"/>
        <v/>
      </c>
      <c r="ET10" s="36" t="str">
        <f t="shared" si="159"/>
        <v/>
      </c>
      <c r="EU10" s="36" t="str">
        <f t="shared" si="159"/>
        <v/>
      </c>
      <c r="EV10" s="36" t="str">
        <f t="shared" si="159"/>
        <v/>
      </c>
      <c r="EW10" s="36" t="str">
        <f t="shared" si="159"/>
        <v/>
      </c>
      <c r="EX10" s="36" t="str">
        <f t="shared" si="159"/>
        <v/>
      </c>
      <c r="EY10" s="36" t="str">
        <f t="shared" si="159"/>
        <v/>
      </c>
      <c r="EZ10" s="36" t="str">
        <f t="shared" si="159"/>
        <v/>
      </c>
      <c r="FA10" s="36" t="str">
        <f t="shared" si="159"/>
        <v/>
      </c>
      <c r="FB10" s="36" t="str">
        <f t="shared" si="159"/>
        <v/>
      </c>
      <c r="FC10" s="36" t="str">
        <f t="shared" si="160"/>
        <v/>
      </c>
      <c r="FD10" s="36" t="str">
        <f t="shared" si="160"/>
        <v/>
      </c>
      <c r="FE10" s="36" t="str">
        <f t="shared" si="160"/>
        <v/>
      </c>
      <c r="FF10" s="36" t="str">
        <f t="shared" si="160"/>
        <v/>
      </c>
      <c r="FG10" s="36" t="str">
        <f t="shared" si="160"/>
        <v/>
      </c>
      <c r="FH10" s="36" t="str">
        <f t="shared" si="160"/>
        <v/>
      </c>
      <c r="FI10" s="37" t="str">
        <f t="shared" si="160"/>
        <v/>
      </c>
    </row>
    <row r="11" spans="1:165" s="9" customFormat="1" ht="18.649999999999999" customHeight="1" x14ac:dyDescent="0.5">
      <c r="D11" s="50"/>
      <c r="G11" s="17"/>
      <c r="H11" s="17"/>
      <c r="I11" s="80" t="str">
        <f t="shared" si="149"/>
        <v/>
      </c>
      <c r="J11" s="13"/>
      <c r="K11" s="82" t="str">
        <f t="shared" ca="1" si="138"/>
        <v/>
      </c>
      <c r="M11" s="35" t="str">
        <f t="shared" si="150"/>
        <v/>
      </c>
      <c r="N11" s="36" t="str">
        <f t="shared" si="150"/>
        <v/>
      </c>
      <c r="O11" s="36" t="str">
        <f t="shared" si="151"/>
        <v/>
      </c>
      <c r="P11" s="36" t="str">
        <f t="shared" si="151"/>
        <v/>
      </c>
      <c r="Q11" s="36" t="str">
        <f t="shared" si="151"/>
        <v/>
      </c>
      <c r="R11" s="36" t="str">
        <f t="shared" si="151"/>
        <v/>
      </c>
      <c r="S11" s="36" t="str">
        <f t="shared" si="151"/>
        <v/>
      </c>
      <c r="T11" s="36" t="str">
        <f t="shared" si="151"/>
        <v/>
      </c>
      <c r="U11" s="36" t="str">
        <f t="shared" si="151"/>
        <v/>
      </c>
      <c r="V11" s="36" t="str">
        <f t="shared" si="151"/>
        <v/>
      </c>
      <c r="W11" s="36" t="str">
        <f t="shared" si="151"/>
        <v/>
      </c>
      <c r="X11" s="36" t="str">
        <f t="shared" si="151"/>
        <v/>
      </c>
      <c r="Y11" s="36" t="str">
        <f t="shared" si="151"/>
        <v/>
      </c>
      <c r="Z11" s="36" t="str">
        <f t="shared" si="151"/>
        <v/>
      </c>
      <c r="AA11" s="36" t="str">
        <f t="shared" si="151"/>
        <v/>
      </c>
      <c r="AB11" s="36" t="str">
        <f t="shared" si="151"/>
        <v/>
      </c>
      <c r="AC11" s="36" t="str">
        <f t="shared" si="151"/>
        <v/>
      </c>
      <c r="AD11" s="36" t="str">
        <f t="shared" si="151"/>
        <v/>
      </c>
      <c r="AE11" s="36" t="str">
        <f t="shared" si="152"/>
        <v/>
      </c>
      <c r="AF11" s="36" t="str">
        <f t="shared" si="152"/>
        <v/>
      </c>
      <c r="AG11" s="36" t="str">
        <f t="shared" si="152"/>
        <v/>
      </c>
      <c r="AH11" s="36" t="str">
        <f t="shared" si="152"/>
        <v/>
      </c>
      <c r="AI11" s="36" t="str">
        <f t="shared" si="152"/>
        <v/>
      </c>
      <c r="AJ11" s="36" t="str">
        <f t="shared" si="152"/>
        <v/>
      </c>
      <c r="AK11" s="36" t="str">
        <f t="shared" si="152"/>
        <v/>
      </c>
      <c r="AL11" s="36" t="str">
        <f t="shared" si="152"/>
        <v/>
      </c>
      <c r="AM11" s="36" t="str">
        <f t="shared" si="152"/>
        <v/>
      </c>
      <c r="AN11" s="36" t="str">
        <f t="shared" si="152"/>
        <v/>
      </c>
      <c r="AO11" s="36" t="str">
        <f t="shared" si="152"/>
        <v/>
      </c>
      <c r="AP11" s="36" t="str">
        <f t="shared" si="152"/>
        <v/>
      </c>
      <c r="AQ11" s="36" t="str">
        <f t="shared" si="152"/>
        <v/>
      </c>
      <c r="AR11" s="36" t="str">
        <f t="shared" si="152"/>
        <v/>
      </c>
      <c r="AS11" s="36" t="str">
        <f t="shared" si="152"/>
        <v/>
      </c>
      <c r="AT11" s="36" t="str">
        <f t="shared" si="152"/>
        <v/>
      </c>
      <c r="AU11" s="36" t="str">
        <f t="shared" si="153"/>
        <v/>
      </c>
      <c r="AV11" s="36" t="str">
        <f t="shared" si="153"/>
        <v/>
      </c>
      <c r="AW11" s="36" t="str">
        <f t="shared" si="153"/>
        <v/>
      </c>
      <c r="AX11" s="36" t="str">
        <f t="shared" si="153"/>
        <v/>
      </c>
      <c r="AY11" s="36" t="str">
        <f t="shared" si="153"/>
        <v/>
      </c>
      <c r="AZ11" s="36" t="str">
        <f t="shared" si="153"/>
        <v/>
      </c>
      <c r="BA11" s="36" t="str">
        <f t="shared" si="153"/>
        <v/>
      </c>
      <c r="BB11" s="36" t="str">
        <f t="shared" si="153"/>
        <v/>
      </c>
      <c r="BC11" s="36" t="str">
        <f t="shared" si="153"/>
        <v/>
      </c>
      <c r="BD11" s="36" t="str">
        <f t="shared" si="153"/>
        <v/>
      </c>
      <c r="BE11" s="36" t="str">
        <f t="shared" si="153"/>
        <v/>
      </c>
      <c r="BF11" s="36" t="str">
        <f t="shared" si="153"/>
        <v/>
      </c>
      <c r="BG11" s="36" t="str">
        <f t="shared" si="153"/>
        <v/>
      </c>
      <c r="BH11" s="36" t="str">
        <f t="shared" si="153"/>
        <v/>
      </c>
      <c r="BI11" s="36" t="str">
        <f t="shared" si="153"/>
        <v/>
      </c>
      <c r="BJ11" s="36" t="str">
        <f t="shared" si="153"/>
        <v/>
      </c>
      <c r="BK11" s="36" t="str">
        <f t="shared" si="154"/>
        <v/>
      </c>
      <c r="BL11" s="36" t="str">
        <f t="shared" si="154"/>
        <v/>
      </c>
      <c r="BM11" s="36" t="str">
        <f t="shared" si="154"/>
        <v/>
      </c>
      <c r="BN11" s="36" t="str">
        <f t="shared" si="154"/>
        <v/>
      </c>
      <c r="BO11" s="36" t="str">
        <f t="shared" si="154"/>
        <v/>
      </c>
      <c r="BP11" s="36" t="str">
        <f t="shared" si="154"/>
        <v/>
      </c>
      <c r="BQ11" s="36" t="str">
        <f t="shared" si="154"/>
        <v/>
      </c>
      <c r="BR11" s="36" t="str">
        <f t="shared" si="154"/>
        <v/>
      </c>
      <c r="BS11" s="36" t="str">
        <f t="shared" si="154"/>
        <v/>
      </c>
      <c r="BT11" s="36" t="str">
        <f t="shared" si="154"/>
        <v/>
      </c>
      <c r="BU11" s="36" t="str">
        <f t="shared" si="154"/>
        <v/>
      </c>
      <c r="BV11" s="36" t="str">
        <f t="shared" si="154"/>
        <v/>
      </c>
      <c r="BW11" s="36" t="str">
        <f t="shared" si="154"/>
        <v/>
      </c>
      <c r="BX11" s="36" t="str">
        <f t="shared" si="154"/>
        <v/>
      </c>
      <c r="BY11" s="36" t="str">
        <f t="shared" si="154"/>
        <v/>
      </c>
      <c r="BZ11" s="36" t="str">
        <f t="shared" si="154"/>
        <v/>
      </c>
      <c r="CA11" s="36" t="str">
        <f t="shared" si="155"/>
        <v/>
      </c>
      <c r="CB11" s="36" t="str">
        <f t="shared" si="155"/>
        <v/>
      </c>
      <c r="CC11" s="36" t="str">
        <f t="shared" si="155"/>
        <v/>
      </c>
      <c r="CD11" s="36" t="str">
        <f t="shared" si="155"/>
        <v/>
      </c>
      <c r="CE11" s="36" t="str">
        <f t="shared" si="155"/>
        <v/>
      </c>
      <c r="CF11" s="36" t="str">
        <f t="shared" si="155"/>
        <v/>
      </c>
      <c r="CG11" s="36" t="str">
        <f t="shared" si="155"/>
        <v/>
      </c>
      <c r="CH11" s="36" t="str">
        <f t="shared" si="155"/>
        <v/>
      </c>
      <c r="CI11" s="36" t="str">
        <f t="shared" si="155"/>
        <v/>
      </c>
      <c r="CJ11" s="36" t="str">
        <f t="shared" si="155"/>
        <v/>
      </c>
      <c r="CK11" s="36" t="str">
        <f t="shared" si="155"/>
        <v/>
      </c>
      <c r="CL11" s="36" t="str">
        <f t="shared" si="155"/>
        <v/>
      </c>
      <c r="CM11" s="36" t="str">
        <f t="shared" si="155"/>
        <v/>
      </c>
      <c r="CN11" s="36" t="str">
        <f t="shared" si="155"/>
        <v/>
      </c>
      <c r="CO11" s="36" t="str">
        <f t="shared" si="155"/>
        <v/>
      </c>
      <c r="CP11" s="36" t="str">
        <f t="shared" si="155"/>
        <v/>
      </c>
      <c r="CQ11" s="36" t="str">
        <f t="shared" si="156"/>
        <v/>
      </c>
      <c r="CR11" s="36" t="str">
        <f t="shared" si="156"/>
        <v/>
      </c>
      <c r="CS11" s="36" t="str">
        <f t="shared" si="156"/>
        <v/>
      </c>
      <c r="CT11" s="36" t="str">
        <f t="shared" si="156"/>
        <v/>
      </c>
      <c r="CU11" s="36" t="str">
        <f t="shared" si="156"/>
        <v/>
      </c>
      <c r="CV11" s="36" t="str">
        <f t="shared" si="156"/>
        <v/>
      </c>
      <c r="CW11" s="36" t="str">
        <f t="shared" si="156"/>
        <v/>
      </c>
      <c r="CX11" s="36" t="str">
        <f t="shared" si="156"/>
        <v/>
      </c>
      <c r="CY11" s="36" t="str">
        <f t="shared" si="156"/>
        <v/>
      </c>
      <c r="CZ11" s="36" t="str">
        <f t="shared" si="156"/>
        <v/>
      </c>
      <c r="DA11" s="36" t="str">
        <f t="shared" si="156"/>
        <v/>
      </c>
      <c r="DB11" s="36" t="str">
        <f t="shared" si="156"/>
        <v/>
      </c>
      <c r="DC11" s="36" t="str">
        <f t="shared" si="156"/>
        <v/>
      </c>
      <c r="DD11" s="36" t="str">
        <f t="shared" si="156"/>
        <v/>
      </c>
      <c r="DE11" s="36" t="str">
        <f t="shared" si="156"/>
        <v/>
      </c>
      <c r="DF11" s="36" t="str">
        <f t="shared" si="156"/>
        <v/>
      </c>
      <c r="DG11" s="36" t="str">
        <f t="shared" si="157"/>
        <v/>
      </c>
      <c r="DH11" s="36" t="str">
        <f t="shared" si="157"/>
        <v/>
      </c>
      <c r="DI11" s="36" t="str">
        <f t="shared" si="157"/>
        <v/>
      </c>
      <c r="DJ11" s="36" t="str">
        <f t="shared" si="157"/>
        <v/>
      </c>
      <c r="DK11" s="36" t="str">
        <f t="shared" si="157"/>
        <v/>
      </c>
      <c r="DL11" s="36" t="str">
        <f t="shared" si="157"/>
        <v/>
      </c>
      <c r="DM11" s="36" t="str">
        <f t="shared" si="157"/>
        <v/>
      </c>
      <c r="DN11" s="36" t="str">
        <f t="shared" si="157"/>
        <v/>
      </c>
      <c r="DO11" s="36" t="str">
        <f t="shared" si="157"/>
        <v/>
      </c>
      <c r="DP11" s="36" t="str">
        <f t="shared" si="157"/>
        <v/>
      </c>
      <c r="DQ11" s="36" t="str">
        <f t="shared" si="157"/>
        <v/>
      </c>
      <c r="DR11" s="36" t="str">
        <f t="shared" si="157"/>
        <v/>
      </c>
      <c r="DS11" s="36" t="str">
        <f t="shared" si="157"/>
        <v/>
      </c>
      <c r="DT11" s="36" t="str">
        <f t="shared" si="157"/>
        <v/>
      </c>
      <c r="DU11" s="36" t="str">
        <f t="shared" si="157"/>
        <v/>
      </c>
      <c r="DV11" s="36" t="str">
        <f t="shared" si="157"/>
        <v/>
      </c>
      <c r="DW11" s="36" t="str">
        <f t="shared" si="158"/>
        <v/>
      </c>
      <c r="DX11" s="36" t="str">
        <f t="shared" si="158"/>
        <v/>
      </c>
      <c r="DY11" s="36" t="str">
        <f t="shared" si="158"/>
        <v/>
      </c>
      <c r="DZ11" s="36" t="str">
        <f t="shared" si="158"/>
        <v/>
      </c>
      <c r="EA11" s="36" t="str">
        <f t="shared" si="158"/>
        <v/>
      </c>
      <c r="EB11" s="36" t="str">
        <f t="shared" si="158"/>
        <v/>
      </c>
      <c r="EC11" s="36" t="str">
        <f t="shared" si="158"/>
        <v/>
      </c>
      <c r="ED11" s="36" t="str">
        <f t="shared" si="158"/>
        <v/>
      </c>
      <c r="EE11" s="36" t="str">
        <f t="shared" si="158"/>
        <v/>
      </c>
      <c r="EF11" s="36" t="str">
        <f t="shared" si="158"/>
        <v/>
      </c>
      <c r="EG11" s="36" t="str">
        <f t="shared" si="158"/>
        <v/>
      </c>
      <c r="EH11" s="36" t="str">
        <f t="shared" si="158"/>
        <v/>
      </c>
      <c r="EI11" s="36" t="str">
        <f t="shared" si="158"/>
        <v/>
      </c>
      <c r="EJ11" s="36" t="str">
        <f t="shared" si="158"/>
        <v/>
      </c>
      <c r="EK11" s="36" t="str">
        <f t="shared" si="158"/>
        <v/>
      </c>
      <c r="EL11" s="36" t="str">
        <f t="shared" si="158"/>
        <v/>
      </c>
      <c r="EM11" s="36" t="str">
        <f t="shared" si="159"/>
        <v/>
      </c>
      <c r="EN11" s="36" t="str">
        <f t="shared" si="159"/>
        <v/>
      </c>
      <c r="EO11" s="36" t="str">
        <f t="shared" si="159"/>
        <v/>
      </c>
      <c r="EP11" s="36" t="str">
        <f t="shared" si="159"/>
        <v/>
      </c>
      <c r="EQ11" s="36" t="str">
        <f t="shared" si="159"/>
        <v/>
      </c>
      <c r="ER11" s="36" t="str">
        <f t="shared" si="159"/>
        <v/>
      </c>
      <c r="ES11" s="36" t="str">
        <f t="shared" si="159"/>
        <v/>
      </c>
      <c r="ET11" s="36" t="str">
        <f t="shared" si="159"/>
        <v/>
      </c>
      <c r="EU11" s="36" t="str">
        <f t="shared" si="159"/>
        <v/>
      </c>
      <c r="EV11" s="36" t="str">
        <f t="shared" si="159"/>
        <v/>
      </c>
      <c r="EW11" s="36" t="str">
        <f t="shared" si="159"/>
        <v/>
      </c>
      <c r="EX11" s="36" t="str">
        <f t="shared" si="159"/>
        <v/>
      </c>
      <c r="EY11" s="36" t="str">
        <f t="shared" si="159"/>
        <v/>
      </c>
      <c r="EZ11" s="36" t="str">
        <f t="shared" si="159"/>
        <v/>
      </c>
      <c r="FA11" s="36" t="str">
        <f t="shared" si="159"/>
        <v/>
      </c>
      <c r="FB11" s="36" t="str">
        <f t="shared" si="159"/>
        <v/>
      </c>
      <c r="FC11" s="36" t="str">
        <f t="shared" si="160"/>
        <v/>
      </c>
      <c r="FD11" s="36" t="str">
        <f t="shared" si="160"/>
        <v/>
      </c>
      <c r="FE11" s="36" t="str">
        <f t="shared" si="160"/>
        <v/>
      </c>
      <c r="FF11" s="36" t="str">
        <f t="shared" si="160"/>
        <v/>
      </c>
      <c r="FG11" s="36" t="str">
        <f t="shared" si="160"/>
        <v/>
      </c>
      <c r="FH11" s="36" t="str">
        <f t="shared" si="160"/>
        <v/>
      </c>
      <c r="FI11" s="37" t="str">
        <f t="shared" si="160"/>
        <v/>
      </c>
    </row>
    <row r="12" spans="1:165" s="9" customFormat="1" ht="18.649999999999999" customHeight="1" x14ac:dyDescent="0.5">
      <c r="D12" s="50"/>
      <c r="G12" s="17"/>
      <c r="H12" s="17"/>
      <c r="I12" s="80" t="str">
        <f t="shared" si="149"/>
        <v/>
      </c>
      <c r="J12" s="13"/>
      <c r="K12" s="82" t="str">
        <f t="shared" ca="1" si="138"/>
        <v/>
      </c>
      <c r="M12" s="35" t="str">
        <f t="shared" si="150"/>
        <v/>
      </c>
      <c r="N12" s="36" t="str">
        <f t="shared" si="150"/>
        <v/>
      </c>
      <c r="O12" s="36" t="str">
        <f t="shared" si="151"/>
        <v/>
      </c>
      <c r="P12" s="36" t="str">
        <f t="shared" si="151"/>
        <v/>
      </c>
      <c r="Q12" s="36" t="str">
        <f t="shared" si="151"/>
        <v/>
      </c>
      <c r="R12" s="36" t="str">
        <f t="shared" si="151"/>
        <v/>
      </c>
      <c r="S12" s="36" t="str">
        <f t="shared" si="151"/>
        <v/>
      </c>
      <c r="T12" s="36" t="str">
        <f t="shared" si="151"/>
        <v/>
      </c>
      <c r="U12" s="36" t="str">
        <f t="shared" si="151"/>
        <v/>
      </c>
      <c r="V12" s="36" t="str">
        <f t="shared" si="151"/>
        <v/>
      </c>
      <c r="W12" s="36" t="str">
        <f t="shared" si="151"/>
        <v/>
      </c>
      <c r="X12" s="36" t="str">
        <f t="shared" si="151"/>
        <v/>
      </c>
      <c r="Y12" s="36" t="str">
        <f t="shared" si="151"/>
        <v/>
      </c>
      <c r="Z12" s="36" t="str">
        <f t="shared" si="151"/>
        <v/>
      </c>
      <c r="AA12" s="36" t="str">
        <f t="shared" si="151"/>
        <v/>
      </c>
      <c r="AB12" s="36" t="str">
        <f t="shared" si="151"/>
        <v/>
      </c>
      <c r="AC12" s="36" t="str">
        <f t="shared" si="151"/>
        <v/>
      </c>
      <c r="AD12" s="36" t="str">
        <f t="shared" si="151"/>
        <v/>
      </c>
      <c r="AE12" s="36" t="str">
        <f t="shared" si="152"/>
        <v/>
      </c>
      <c r="AF12" s="36" t="str">
        <f t="shared" si="152"/>
        <v/>
      </c>
      <c r="AG12" s="36" t="str">
        <f t="shared" si="152"/>
        <v/>
      </c>
      <c r="AH12" s="36" t="str">
        <f t="shared" si="152"/>
        <v/>
      </c>
      <c r="AI12" s="36" t="str">
        <f t="shared" si="152"/>
        <v/>
      </c>
      <c r="AJ12" s="36" t="str">
        <f t="shared" si="152"/>
        <v/>
      </c>
      <c r="AK12" s="36" t="str">
        <f t="shared" si="152"/>
        <v/>
      </c>
      <c r="AL12" s="36" t="str">
        <f t="shared" si="152"/>
        <v/>
      </c>
      <c r="AM12" s="36" t="str">
        <f t="shared" si="152"/>
        <v/>
      </c>
      <c r="AN12" s="36" t="str">
        <f t="shared" si="152"/>
        <v/>
      </c>
      <c r="AO12" s="36" t="str">
        <f t="shared" si="152"/>
        <v/>
      </c>
      <c r="AP12" s="36" t="str">
        <f t="shared" si="152"/>
        <v/>
      </c>
      <c r="AQ12" s="36" t="str">
        <f t="shared" si="152"/>
        <v/>
      </c>
      <c r="AR12" s="36" t="str">
        <f t="shared" si="152"/>
        <v/>
      </c>
      <c r="AS12" s="36" t="str">
        <f t="shared" si="152"/>
        <v/>
      </c>
      <c r="AT12" s="36" t="str">
        <f t="shared" si="152"/>
        <v/>
      </c>
      <c r="AU12" s="36" t="str">
        <f t="shared" si="153"/>
        <v/>
      </c>
      <c r="AV12" s="36" t="str">
        <f t="shared" si="153"/>
        <v/>
      </c>
      <c r="AW12" s="36" t="str">
        <f t="shared" si="153"/>
        <v/>
      </c>
      <c r="AX12" s="36" t="str">
        <f t="shared" si="153"/>
        <v/>
      </c>
      <c r="AY12" s="36" t="str">
        <f t="shared" si="153"/>
        <v/>
      </c>
      <c r="AZ12" s="36" t="str">
        <f t="shared" si="153"/>
        <v/>
      </c>
      <c r="BA12" s="36" t="str">
        <f t="shared" si="153"/>
        <v/>
      </c>
      <c r="BB12" s="36" t="str">
        <f t="shared" si="153"/>
        <v/>
      </c>
      <c r="BC12" s="36" t="str">
        <f t="shared" si="153"/>
        <v/>
      </c>
      <c r="BD12" s="36" t="str">
        <f t="shared" si="153"/>
        <v/>
      </c>
      <c r="BE12" s="36" t="str">
        <f t="shared" si="153"/>
        <v/>
      </c>
      <c r="BF12" s="36" t="str">
        <f t="shared" si="153"/>
        <v/>
      </c>
      <c r="BG12" s="36" t="str">
        <f t="shared" si="153"/>
        <v/>
      </c>
      <c r="BH12" s="36" t="str">
        <f t="shared" si="153"/>
        <v/>
      </c>
      <c r="BI12" s="36" t="str">
        <f t="shared" si="153"/>
        <v/>
      </c>
      <c r="BJ12" s="36" t="str">
        <f t="shared" si="153"/>
        <v/>
      </c>
      <c r="BK12" s="36" t="str">
        <f t="shared" si="154"/>
        <v/>
      </c>
      <c r="BL12" s="36" t="str">
        <f t="shared" si="154"/>
        <v/>
      </c>
      <c r="BM12" s="36" t="str">
        <f t="shared" si="154"/>
        <v/>
      </c>
      <c r="BN12" s="36" t="str">
        <f t="shared" si="154"/>
        <v/>
      </c>
      <c r="BO12" s="36" t="str">
        <f t="shared" si="154"/>
        <v/>
      </c>
      <c r="BP12" s="36" t="str">
        <f t="shared" si="154"/>
        <v/>
      </c>
      <c r="BQ12" s="36" t="str">
        <f t="shared" si="154"/>
        <v/>
      </c>
      <c r="BR12" s="36" t="str">
        <f t="shared" si="154"/>
        <v/>
      </c>
      <c r="BS12" s="36" t="str">
        <f t="shared" si="154"/>
        <v/>
      </c>
      <c r="BT12" s="36" t="str">
        <f t="shared" si="154"/>
        <v/>
      </c>
      <c r="BU12" s="36" t="str">
        <f t="shared" si="154"/>
        <v/>
      </c>
      <c r="BV12" s="36" t="str">
        <f t="shared" si="154"/>
        <v/>
      </c>
      <c r="BW12" s="36" t="str">
        <f t="shared" si="154"/>
        <v/>
      </c>
      <c r="BX12" s="36" t="str">
        <f t="shared" si="154"/>
        <v/>
      </c>
      <c r="BY12" s="36" t="str">
        <f t="shared" si="154"/>
        <v/>
      </c>
      <c r="BZ12" s="36" t="str">
        <f t="shared" si="154"/>
        <v/>
      </c>
      <c r="CA12" s="36" t="str">
        <f t="shared" si="155"/>
        <v/>
      </c>
      <c r="CB12" s="36" t="str">
        <f t="shared" si="155"/>
        <v/>
      </c>
      <c r="CC12" s="36" t="str">
        <f t="shared" si="155"/>
        <v/>
      </c>
      <c r="CD12" s="36" t="str">
        <f t="shared" si="155"/>
        <v/>
      </c>
      <c r="CE12" s="36" t="str">
        <f t="shared" si="155"/>
        <v/>
      </c>
      <c r="CF12" s="36" t="str">
        <f t="shared" si="155"/>
        <v/>
      </c>
      <c r="CG12" s="36" t="str">
        <f t="shared" si="155"/>
        <v/>
      </c>
      <c r="CH12" s="36" t="str">
        <f t="shared" si="155"/>
        <v/>
      </c>
      <c r="CI12" s="36" t="str">
        <f t="shared" si="155"/>
        <v/>
      </c>
      <c r="CJ12" s="36" t="str">
        <f t="shared" si="155"/>
        <v/>
      </c>
      <c r="CK12" s="36" t="str">
        <f t="shared" si="155"/>
        <v/>
      </c>
      <c r="CL12" s="36" t="str">
        <f t="shared" si="155"/>
        <v/>
      </c>
      <c r="CM12" s="36" t="str">
        <f t="shared" si="155"/>
        <v/>
      </c>
      <c r="CN12" s="36" t="str">
        <f t="shared" si="155"/>
        <v/>
      </c>
      <c r="CO12" s="36" t="str">
        <f t="shared" si="155"/>
        <v/>
      </c>
      <c r="CP12" s="36" t="str">
        <f t="shared" si="155"/>
        <v/>
      </c>
      <c r="CQ12" s="36" t="str">
        <f t="shared" si="156"/>
        <v/>
      </c>
      <c r="CR12" s="36" t="str">
        <f t="shared" si="156"/>
        <v/>
      </c>
      <c r="CS12" s="36" t="str">
        <f t="shared" si="156"/>
        <v/>
      </c>
      <c r="CT12" s="36" t="str">
        <f t="shared" si="156"/>
        <v/>
      </c>
      <c r="CU12" s="36" t="str">
        <f t="shared" si="156"/>
        <v/>
      </c>
      <c r="CV12" s="36" t="str">
        <f t="shared" si="156"/>
        <v/>
      </c>
      <c r="CW12" s="36" t="str">
        <f t="shared" si="156"/>
        <v/>
      </c>
      <c r="CX12" s="36" t="str">
        <f t="shared" si="156"/>
        <v/>
      </c>
      <c r="CY12" s="36" t="str">
        <f t="shared" si="156"/>
        <v/>
      </c>
      <c r="CZ12" s="36" t="str">
        <f t="shared" si="156"/>
        <v/>
      </c>
      <c r="DA12" s="36" t="str">
        <f t="shared" si="156"/>
        <v/>
      </c>
      <c r="DB12" s="36" t="str">
        <f t="shared" si="156"/>
        <v/>
      </c>
      <c r="DC12" s="36" t="str">
        <f t="shared" si="156"/>
        <v/>
      </c>
      <c r="DD12" s="36" t="str">
        <f t="shared" si="156"/>
        <v/>
      </c>
      <c r="DE12" s="36" t="str">
        <f t="shared" si="156"/>
        <v/>
      </c>
      <c r="DF12" s="36" t="str">
        <f t="shared" si="156"/>
        <v/>
      </c>
      <c r="DG12" s="36" t="str">
        <f t="shared" si="157"/>
        <v/>
      </c>
      <c r="DH12" s="36" t="str">
        <f t="shared" si="157"/>
        <v/>
      </c>
      <c r="DI12" s="36" t="str">
        <f t="shared" si="157"/>
        <v/>
      </c>
      <c r="DJ12" s="36" t="str">
        <f t="shared" si="157"/>
        <v/>
      </c>
      <c r="DK12" s="36" t="str">
        <f t="shared" si="157"/>
        <v/>
      </c>
      <c r="DL12" s="36" t="str">
        <f t="shared" si="157"/>
        <v/>
      </c>
      <c r="DM12" s="36" t="str">
        <f t="shared" si="157"/>
        <v/>
      </c>
      <c r="DN12" s="36" t="str">
        <f t="shared" si="157"/>
        <v/>
      </c>
      <c r="DO12" s="36" t="str">
        <f t="shared" si="157"/>
        <v/>
      </c>
      <c r="DP12" s="36" t="str">
        <f t="shared" si="157"/>
        <v/>
      </c>
      <c r="DQ12" s="36" t="str">
        <f t="shared" si="157"/>
        <v/>
      </c>
      <c r="DR12" s="36" t="str">
        <f t="shared" si="157"/>
        <v/>
      </c>
      <c r="DS12" s="36" t="str">
        <f t="shared" si="157"/>
        <v/>
      </c>
      <c r="DT12" s="36" t="str">
        <f t="shared" si="157"/>
        <v/>
      </c>
      <c r="DU12" s="36" t="str">
        <f t="shared" si="157"/>
        <v/>
      </c>
      <c r="DV12" s="36" t="str">
        <f t="shared" si="157"/>
        <v/>
      </c>
      <c r="DW12" s="36" t="str">
        <f t="shared" si="158"/>
        <v/>
      </c>
      <c r="DX12" s="36" t="str">
        <f t="shared" si="158"/>
        <v/>
      </c>
      <c r="DY12" s="36" t="str">
        <f t="shared" si="158"/>
        <v/>
      </c>
      <c r="DZ12" s="36" t="str">
        <f t="shared" si="158"/>
        <v/>
      </c>
      <c r="EA12" s="36" t="str">
        <f t="shared" si="158"/>
        <v/>
      </c>
      <c r="EB12" s="36" t="str">
        <f t="shared" si="158"/>
        <v/>
      </c>
      <c r="EC12" s="36" t="str">
        <f t="shared" si="158"/>
        <v/>
      </c>
      <c r="ED12" s="36" t="str">
        <f t="shared" si="158"/>
        <v/>
      </c>
      <c r="EE12" s="36" t="str">
        <f t="shared" si="158"/>
        <v/>
      </c>
      <c r="EF12" s="36" t="str">
        <f t="shared" si="158"/>
        <v/>
      </c>
      <c r="EG12" s="36" t="str">
        <f t="shared" si="158"/>
        <v/>
      </c>
      <c r="EH12" s="36" t="str">
        <f t="shared" si="158"/>
        <v/>
      </c>
      <c r="EI12" s="36" t="str">
        <f t="shared" si="158"/>
        <v/>
      </c>
      <c r="EJ12" s="36" t="str">
        <f t="shared" si="158"/>
        <v/>
      </c>
      <c r="EK12" s="36" t="str">
        <f t="shared" si="158"/>
        <v/>
      </c>
      <c r="EL12" s="36" t="str">
        <f t="shared" si="158"/>
        <v/>
      </c>
      <c r="EM12" s="36" t="str">
        <f t="shared" si="159"/>
        <v/>
      </c>
      <c r="EN12" s="36" t="str">
        <f t="shared" si="159"/>
        <v/>
      </c>
      <c r="EO12" s="36" t="str">
        <f t="shared" si="159"/>
        <v/>
      </c>
      <c r="EP12" s="36" t="str">
        <f t="shared" si="159"/>
        <v/>
      </c>
      <c r="EQ12" s="36" t="str">
        <f t="shared" si="159"/>
        <v/>
      </c>
      <c r="ER12" s="36" t="str">
        <f t="shared" si="159"/>
        <v/>
      </c>
      <c r="ES12" s="36" t="str">
        <f t="shared" si="159"/>
        <v/>
      </c>
      <c r="ET12" s="36" t="str">
        <f t="shared" si="159"/>
        <v/>
      </c>
      <c r="EU12" s="36" t="str">
        <f t="shared" si="159"/>
        <v/>
      </c>
      <c r="EV12" s="36" t="str">
        <f t="shared" si="159"/>
        <v/>
      </c>
      <c r="EW12" s="36" t="str">
        <f t="shared" si="159"/>
        <v/>
      </c>
      <c r="EX12" s="36" t="str">
        <f t="shared" si="159"/>
        <v/>
      </c>
      <c r="EY12" s="36" t="str">
        <f t="shared" si="159"/>
        <v/>
      </c>
      <c r="EZ12" s="36" t="str">
        <f t="shared" si="159"/>
        <v/>
      </c>
      <c r="FA12" s="36" t="str">
        <f t="shared" si="159"/>
        <v/>
      </c>
      <c r="FB12" s="36" t="str">
        <f t="shared" si="159"/>
        <v/>
      </c>
      <c r="FC12" s="36" t="str">
        <f t="shared" si="160"/>
        <v/>
      </c>
      <c r="FD12" s="36" t="str">
        <f t="shared" si="160"/>
        <v/>
      </c>
      <c r="FE12" s="36" t="str">
        <f t="shared" si="160"/>
        <v/>
      </c>
      <c r="FF12" s="36" t="str">
        <f t="shared" si="160"/>
        <v/>
      </c>
      <c r="FG12" s="36" t="str">
        <f t="shared" si="160"/>
        <v/>
      </c>
      <c r="FH12" s="36" t="str">
        <f t="shared" si="160"/>
        <v/>
      </c>
      <c r="FI12" s="37" t="str">
        <f t="shared" si="160"/>
        <v/>
      </c>
    </row>
    <row r="13" spans="1:165" s="9" customFormat="1" ht="18.649999999999999" customHeight="1" x14ac:dyDescent="0.5">
      <c r="D13" s="50"/>
      <c r="G13" s="17"/>
      <c r="H13" s="17"/>
      <c r="I13" s="80" t="str">
        <f t="shared" si="149"/>
        <v/>
      </c>
      <c r="J13" s="13"/>
      <c r="K13" s="82" t="str">
        <f t="shared" ca="1" si="138"/>
        <v/>
      </c>
      <c r="M13" s="35" t="str">
        <f t="shared" si="150"/>
        <v/>
      </c>
      <c r="N13" s="36" t="str">
        <f t="shared" si="150"/>
        <v/>
      </c>
      <c r="O13" s="36" t="str">
        <f t="shared" si="151"/>
        <v/>
      </c>
      <c r="P13" s="36" t="str">
        <f t="shared" si="151"/>
        <v/>
      </c>
      <c r="Q13" s="36" t="str">
        <f t="shared" si="151"/>
        <v/>
      </c>
      <c r="R13" s="36" t="str">
        <f t="shared" si="151"/>
        <v/>
      </c>
      <c r="S13" s="36" t="str">
        <f t="shared" si="151"/>
        <v/>
      </c>
      <c r="T13" s="36" t="str">
        <f t="shared" si="151"/>
        <v/>
      </c>
      <c r="U13" s="36" t="str">
        <f t="shared" si="151"/>
        <v/>
      </c>
      <c r="V13" s="36" t="str">
        <f t="shared" si="151"/>
        <v/>
      </c>
      <c r="W13" s="36" t="str">
        <f t="shared" si="151"/>
        <v/>
      </c>
      <c r="X13" s="36" t="str">
        <f t="shared" si="151"/>
        <v/>
      </c>
      <c r="Y13" s="36" t="str">
        <f t="shared" si="151"/>
        <v/>
      </c>
      <c r="Z13" s="36" t="str">
        <f t="shared" si="151"/>
        <v/>
      </c>
      <c r="AA13" s="36" t="str">
        <f t="shared" si="151"/>
        <v/>
      </c>
      <c r="AB13" s="36" t="str">
        <f t="shared" si="151"/>
        <v/>
      </c>
      <c r="AC13" s="36" t="str">
        <f t="shared" si="151"/>
        <v/>
      </c>
      <c r="AD13" s="36" t="str">
        <f t="shared" si="151"/>
        <v/>
      </c>
      <c r="AE13" s="36" t="str">
        <f t="shared" si="152"/>
        <v/>
      </c>
      <c r="AF13" s="36" t="str">
        <f t="shared" si="152"/>
        <v/>
      </c>
      <c r="AG13" s="36" t="str">
        <f t="shared" si="152"/>
        <v/>
      </c>
      <c r="AH13" s="36" t="str">
        <f t="shared" si="152"/>
        <v/>
      </c>
      <c r="AI13" s="36" t="str">
        <f t="shared" si="152"/>
        <v/>
      </c>
      <c r="AJ13" s="36" t="str">
        <f t="shared" si="152"/>
        <v/>
      </c>
      <c r="AK13" s="36" t="str">
        <f t="shared" si="152"/>
        <v/>
      </c>
      <c r="AL13" s="36" t="str">
        <f t="shared" si="152"/>
        <v/>
      </c>
      <c r="AM13" s="36" t="str">
        <f t="shared" si="152"/>
        <v/>
      </c>
      <c r="AN13" s="36" t="str">
        <f t="shared" si="152"/>
        <v/>
      </c>
      <c r="AO13" s="36" t="str">
        <f t="shared" si="152"/>
        <v/>
      </c>
      <c r="AP13" s="36" t="str">
        <f t="shared" si="152"/>
        <v/>
      </c>
      <c r="AQ13" s="36" t="str">
        <f t="shared" si="152"/>
        <v/>
      </c>
      <c r="AR13" s="36" t="str">
        <f t="shared" si="152"/>
        <v/>
      </c>
      <c r="AS13" s="36" t="str">
        <f t="shared" si="152"/>
        <v/>
      </c>
      <c r="AT13" s="36" t="str">
        <f t="shared" si="152"/>
        <v/>
      </c>
      <c r="AU13" s="36" t="str">
        <f t="shared" si="153"/>
        <v/>
      </c>
      <c r="AV13" s="36" t="str">
        <f t="shared" si="153"/>
        <v/>
      </c>
      <c r="AW13" s="36" t="str">
        <f t="shared" si="153"/>
        <v/>
      </c>
      <c r="AX13" s="36" t="str">
        <f t="shared" si="153"/>
        <v/>
      </c>
      <c r="AY13" s="36" t="str">
        <f t="shared" si="153"/>
        <v/>
      </c>
      <c r="AZ13" s="36" t="str">
        <f t="shared" si="153"/>
        <v/>
      </c>
      <c r="BA13" s="36" t="str">
        <f t="shared" si="153"/>
        <v/>
      </c>
      <c r="BB13" s="36" t="str">
        <f t="shared" si="153"/>
        <v/>
      </c>
      <c r="BC13" s="36" t="str">
        <f t="shared" si="153"/>
        <v/>
      </c>
      <c r="BD13" s="36" t="str">
        <f t="shared" si="153"/>
        <v/>
      </c>
      <c r="BE13" s="36" t="str">
        <f t="shared" si="153"/>
        <v/>
      </c>
      <c r="BF13" s="36" t="str">
        <f t="shared" si="153"/>
        <v/>
      </c>
      <c r="BG13" s="36" t="str">
        <f t="shared" si="153"/>
        <v/>
      </c>
      <c r="BH13" s="36" t="str">
        <f t="shared" si="153"/>
        <v/>
      </c>
      <c r="BI13" s="36" t="str">
        <f t="shared" si="153"/>
        <v/>
      </c>
      <c r="BJ13" s="36" t="str">
        <f t="shared" si="153"/>
        <v/>
      </c>
      <c r="BK13" s="36" t="str">
        <f t="shared" si="154"/>
        <v/>
      </c>
      <c r="BL13" s="36" t="str">
        <f t="shared" si="154"/>
        <v/>
      </c>
      <c r="BM13" s="36" t="str">
        <f t="shared" si="154"/>
        <v/>
      </c>
      <c r="BN13" s="36" t="str">
        <f t="shared" si="154"/>
        <v/>
      </c>
      <c r="BO13" s="36" t="str">
        <f t="shared" si="154"/>
        <v/>
      </c>
      <c r="BP13" s="36" t="str">
        <f t="shared" si="154"/>
        <v/>
      </c>
      <c r="BQ13" s="36" t="str">
        <f t="shared" si="154"/>
        <v/>
      </c>
      <c r="BR13" s="36" t="str">
        <f t="shared" si="154"/>
        <v/>
      </c>
      <c r="BS13" s="36" t="str">
        <f t="shared" si="154"/>
        <v/>
      </c>
      <c r="BT13" s="36" t="str">
        <f t="shared" si="154"/>
        <v/>
      </c>
      <c r="BU13" s="36" t="str">
        <f t="shared" si="154"/>
        <v/>
      </c>
      <c r="BV13" s="36" t="str">
        <f t="shared" si="154"/>
        <v/>
      </c>
      <c r="BW13" s="36" t="str">
        <f t="shared" si="154"/>
        <v/>
      </c>
      <c r="BX13" s="36" t="str">
        <f t="shared" si="154"/>
        <v/>
      </c>
      <c r="BY13" s="36" t="str">
        <f t="shared" si="154"/>
        <v/>
      </c>
      <c r="BZ13" s="36" t="str">
        <f t="shared" si="154"/>
        <v/>
      </c>
      <c r="CA13" s="36" t="str">
        <f t="shared" si="155"/>
        <v/>
      </c>
      <c r="CB13" s="36" t="str">
        <f t="shared" si="155"/>
        <v/>
      </c>
      <c r="CC13" s="36" t="str">
        <f t="shared" si="155"/>
        <v/>
      </c>
      <c r="CD13" s="36" t="str">
        <f t="shared" si="155"/>
        <v/>
      </c>
      <c r="CE13" s="36" t="str">
        <f t="shared" si="155"/>
        <v/>
      </c>
      <c r="CF13" s="36" t="str">
        <f t="shared" si="155"/>
        <v/>
      </c>
      <c r="CG13" s="36" t="str">
        <f t="shared" si="155"/>
        <v/>
      </c>
      <c r="CH13" s="36" t="str">
        <f t="shared" si="155"/>
        <v/>
      </c>
      <c r="CI13" s="36" t="str">
        <f t="shared" si="155"/>
        <v/>
      </c>
      <c r="CJ13" s="36" t="str">
        <f t="shared" si="155"/>
        <v/>
      </c>
      <c r="CK13" s="36" t="str">
        <f t="shared" si="155"/>
        <v/>
      </c>
      <c r="CL13" s="36" t="str">
        <f t="shared" si="155"/>
        <v/>
      </c>
      <c r="CM13" s="36" t="str">
        <f t="shared" si="155"/>
        <v/>
      </c>
      <c r="CN13" s="36" t="str">
        <f t="shared" si="155"/>
        <v/>
      </c>
      <c r="CO13" s="36" t="str">
        <f t="shared" si="155"/>
        <v/>
      </c>
      <c r="CP13" s="36" t="str">
        <f t="shared" si="155"/>
        <v/>
      </c>
      <c r="CQ13" s="36" t="str">
        <f t="shared" si="156"/>
        <v/>
      </c>
      <c r="CR13" s="36" t="str">
        <f t="shared" si="156"/>
        <v/>
      </c>
      <c r="CS13" s="36" t="str">
        <f t="shared" si="156"/>
        <v/>
      </c>
      <c r="CT13" s="36" t="str">
        <f t="shared" si="156"/>
        <v/>
      </c>
      <c r="CU13" s="36" t="str">
        <f t="shared" si="156"/>
        <v/>
      </c>
      <c r="CV13" s="36" t="str">
        <f t="shared" si="156"/>
        <v/>
      </c>
      <c r="CW13" s="36" t="str">
        <f t="shared" si="156"/>
        <v/>
      </c>
      <c r="CX13" s="36" t="str">
        <f t="shared" si="156"/>
        <v/>
      </c>
      <c r="CY13" s="36" t="str">
        <f t="shared" si="156"/>
        <v/>
      </c>
      <c r="CZ13" s="36" t="str">
        <f t="shared" si="156"/>
        <v/>
      </c>
      <c r="DA13" s="36" t="str">
        <f t="shared" si="156"/>
        <v/>
      </c>
      <c r="DB13" s="36" t="str">
        <f t="shared" si="156"/>
        <v/>
      </c>
      <c r="DC13" s="36" t="str">
        <f t="shared" si="156"/>
        <v/>
      </c>
      <c r="DD13" s="36" t="str">
        <f t="shared" si="156"/>
        <v/>
      </c>
      <c r="DE13" s="36" t="str">
        <f t="shared" si="156"/>
        <v/>
      </c>
      <c r="DF13" s="36" t="str">
        <f t="shared" si="156"/>
        <v/>
      </c>
      <c r="DG13" s="36" t="str">
        <f t="shared" si="157"/>
        <v/>
      </c>
      <c r="DH13" s="36" t="str">
        <f t="shared" si="157"/>
        <v/>
      </c>
      <c r="DI13" s="36" t="str">
        <f t="shared" si="157"/>
        <v/>
      </c>
      <c r="DJ13" s="36" t="str">
        <f t="shared" si="157"/>
        <v/>
      </c>
      <c r="DK13" s="36" t="str">
        <f t="shared" si="157"/>
        <v/>
      </c>
      <c r="DL13" s="36" t="str">
        <f t="shared" si="157"/>
        <v/>
      </c>
      <c r="DM13" s="36" t="str">
        <f t="shared" si="157"/>
        <v/>
      </c>
      <c r="DN13" s="36" t="str">
        <f t="shared" si="157"/>
        <v/>
      </c>
      <c r="DO13" s="36" t="str">
        <f t="shared" si="157"/>
        <v/>
      </c>
      <c r="DP13" s="36" t="str">
        <f t="shared" si="157"/>
        <v/>
      </c>
      <c r="DQ13" s="36" t="str">
        <f t="shared" si="157"/>
        <v/>
      </c>
      <c r="DR13" s="36" t="str">
        <f t="shared" si="157"/>
        <v/>
      </c>
      <c r="DS13" s="36" t="str">
        <f t="shared" si="157"/>
        <v/>
      </c>
      <c r="DT13" s="36" t="str">
        <f t="shared" si="157"/>
        <v/>
      </c>
      <c r="DU13" s="36" t="str">
        <f t="shared" si="157"/>
        <v/>
      </c>
      <c r="DV13" s="36" t="str">
        <f t="shared" si="157"/>
        <v/>
      </c>
      <c r="DW13" s="36" t="str">
        <f t="shared" si="158"/>
        <v/>
      </c>
      <c r="DX13" s="36" t="str">
        <f t="shared" si="158"/>
        <v/>
      </c>
      <c r="DY13" s="36" t="str">
        <f t="shared" si="158"/>
        <v/>
      </c>
      <c r="DZ13" s="36" t="str">
        <f t="shared" si="158"/>
        <v/>
      </c>
      <c r="EA13" s="36" t="str">
        <f t="shared" si="158"/>
        <v/>
      </c>
      <c r="EB13" s="36" t="str">
        <f t="shared" si="158"/>
        <v/>
      </c>
      <c r="EC13" s="36" t="str">
        <f t="shared" si="158"/>
        <v/>
      </c>
      <c r="ED13" s="36" t="str">
        <f t="shared" si="158"/>
        <v/>
      </c>
      <c r="EE13" s="36" t="str">
        <f t="shared" si="158"/>
        <v/>
      </c>
      <c r="EF13" s="36" t="str">
        <f t="shared" si="158"/>
        <v/>
      </c>
      <c r="EG13" s="36" t="str">
        <f t="shared" si="158"/>
        <v/>
      </c>
      <c r="EH13" s="36" t="str">
        <f t="shared" si="158"/>
        <v/>
      </c>
      <c r="EI13" s="36" t="str">
        <f t="shared" si="158"/>
        <v/>
      </c>
      <c r="EJ13" s="36" t="str">
        <f t="shared" si="158"/>
        <v/>
      </c>
      <c r="EK13" s="36" t="str">
        <f t="shared" si="158"/>
        <v/>
      </c>
      <c r="EL13" s="36" t="str">
        <f t="shared" si="158"/>
        <v/>
      </c>
      <c r="EM13" s="36" t="str">
        <f t="shared" si="159"/>
        <v/>
      </c>
      <c r="EN13" s="36" t="str">
        <f t="shared" si="159"/>
        <v/>
      </c>
      <c r="EO13" s="36" t="str">
        <f t="shared" si="159"/>
        <v/>
      </c>
      <c r="EP13" s="36" t="str">
        <f t="shared" si="159"/>
        <v/>
      </c>
      <c r="EQ13" s="36" t="str">
        <f t="shared" si="159"/>
        <v/>
      </c>
      <c r="ER13" s="36" t="str">
        <f t="shared" si="159"/>
        <v/>
      </c>
      <c r="ES13" s="36" t="str">
        <f t="shared" si="159"/>
        <v/>
      </c>
      <c r="ET13" s="36" t="str">
        <f t="shared" si="159"/>
        <v/>
      </c>
      <c r="EU13" s="36" t="str">
        <f t="shared" si="159"/>
        <v/>
      </c>
      <c r="EV13" s="36" t="str">
        <f t="shared" si="159"/>
        <v/>
      </c>
      <c r="EW13" s="36" t="str">
        <f t="shared" si="159"/>
        <v/>
      </c>
      <c r="EX13" s="36" t="str">
        <f t="shared" si="159"/>
        <v/>
      </c>
      <c r="EY13" s="36" t="str">
        <f t="shared" si="159"/>
        <v/>
      </c>
      <c r="EZ13" s="36" t="str">
        <f t="shared" si="159"/>
        <v/>
      </c>
      <c r="FA13" s="36" t="str">
        <f t="shared" si="159"/>
        <v/>
      </c>
      <c r="FB13" s="36" t="str">
        <f t="shared" si="159"/>
        <v/>
      </c>
      <c r="FC13" s="36" t="str">
        <f t="shared" si="160"/>
        <v/>
      </c>
      <c r="FD13" s="36" t="str">
        <f t="shared" si="160"/>
        <v/>
      </c>
      <c r="FE13" s="36" t="str">
        <f t="shared" si="160"/>
        <v/>
      </c>
      <c r="FF13" s="36" t="str">
        <f t="shared" si="160"/>
        <v/>
      </c>
      <c r="FG13" s="36" t="str">
        <f t="shared" si="160"/>
        <v/>
      </c>
      <c r="FH13" s="36" t="str">
        <f t="shared" si="160"/>
        <v/>
      </c>
      <c r="FI13" s="37" t="str">
        <f t="shared" si="160"/>
        <v/>
      </c>
    </row>
    <row r="14" spans="1:165" s="9" customFormat="1" ht="18.649999999999999" customHeight="1" x14ac:dyDescent="0.5">
      <c r="D14" s="50"/>
      <c r="G14" s="17"/>
      <c r="H14" s="17"/>
      <c r="I14" s="80" t="str">
        <f t="shared" si="149"/>
        <v/>
      </c>
      <c r="J14" s="13"/>
      <c r="K14" s="82" t="str">
        <f t="shared" ca="1" si="138"/>
        <v/>
      </c>
      <c r="M14" s="35" t="str">
        <f t="shared" si="150"/>
        <v/>
      </c>
      <c r="N14" s="36" t="str">
        <f t="shared" si="150"/>
        <v/>
      </c>
      <c r="O14" s="36" t="str">
        <f t="shared" si="151"/>
        <v/>
      </c>
      <c r="P14" s="36" t="str">
        <f t="shared" si="151"/>
        <v/>
      </c>
      <c r="Q14" s="36" t="str">
        <f t="shared" si="151"/>
        <v/>
      </c>
      <c r="R14" s="36" t="str">
        <f t="shared" si="151"/>
        <v/>
      </c>
      <c r="S14" s="36" t="str">
        <f t="shared" si="151"/>
        <v/>
      </c>
      <c r="T14" s="36" t="str">
        <f t="shared" si="151"/>
        <v/>
      </c>
      <c r="U14" s="36" t="str">
        <f t="shared" si="151"/>
        <v/>
      </c>
      <c r="V14" s="36" t="str">
        <f t="shared" si="151"/>
        <v/>
      </c>
      <c r="W14" s="36" t="str">
        <f t="shared" si="151"/>
        <v/>
      </c>
      <c r="X14" s="36" t="str">
        <f t="shared" si="151"/>
        <v/>
      </c>
      <c r="Y14" s="36" t="str">
        <f t="shared" si="151"/>
        <v/>
      </c>
      <c r="Z14" s="36" t="str">
        <f t="shared" si="151"/>
        <v/>
      </c>
      <c r="AA14" s="36" t="str">
        <f t="shared" si="151"/>
        <v/>
      </c>
      <c r="AB14" s="36" t="str">
        <f t="shared" si="151"/>
        <v/>
      </c>
      <c r="AC14" s="36" t="str">
        <f t="shared" si="151"/>
        <v/>
      </c>
      <c r="AD14" s="36" t="str">
        <f t="shared" si="151"/>
        <v/>
      </c>
      <c r="AE14" s="36" t="str">
        <f t="shared" si="152"/>
        <v/>
      </c>
      <c r="AF14" s="36" t="str">
        <f t="shared" si="152"/>
        <v/>
      </c>
      <c r="AG14" s="36" t="str">
        <f t="shared" si="152"/>
        <v/>
      </c>
      <c r="AH14" s="36" t="str">
        <f t="shared" si="152"/>
        <v/>
      </c>
      <c r="AI14" s="36" t="str">
        <f t="shared" si="152"/>
        <v/>
      </c>
      <c r="AJ14" s="36" t="str">
        <f t="shared" si="152"/>
        <v/>
      </c>
      <c r="AK14" s="36" t="str">
        <f t="shared" si="152"/>
        <v/>
      </c>
      <c r="AL14" s="36" t="str">
        <f t="shared" si="152"/>
        <v/>
      </c>
      <c r="AM14" s="36" t="str">
        <f t="shared" si="152"/>
        <v/>
      </c>
      <c r="AN14" s="36" t="str">
        <f t="shared" si="152"/>
        <v/>
      </c>
      <c r="AO14" s="36" t="str">
        <f t="shared" si="152"/>
        <v/>
      </c>
      <c r="AP14" s="36" t="str">
        <f t="shared" si="152"/>
        <v/>
      </c>
      <c r="AQ14" s="36" t="str">
        <f t="shared" si="152"/>
        <v/>
      </c>
      <c r="AR14" s="36" t="str">
        <f t="shared" si="152"/>
        <v/>
      </c>
      <c r="AS14" s="36" t="str">
        <f t="shared" si="152"/>
        <v/>
      </c>
      <c r="AT14" s="36" t="str">
        <f t="shared" si="152"/>
        <v/>
      </c>
      <c r="AU14" s="36" t="str">
        <f t="shared" si="153"/>
        <v/>
      </c>
      <c r="AV14" s="36" t="str">
        <f t="shared" si="153"/>
        <v/>
      </c>
      <c r="AW14" s="36" t="str">
        <f t="shared" si="153"/>
        <v/>
      </c>
      <c r="AX14" s="36" t="str">
        <f t="shared" si="153"/>
        <v/>
      </c>
      <c r="AY14" s="36" t="str">
        <f t="shared" si="153"/>
        <v/>
      </c>
      <c r="AZ14" s="36" t="str">
        <f t="shared" si="153"/>
        <v/>
      </c>
      <c r="BA14" s="36" t="str">
        <f t="shared" si="153"/>
        <v/>
      </c>
      <c r="BB14" s="36" t="str">
        <f t="shared" si="153"/>
        <v/>
      </c>
      <c r="BC14" s="36" t="str">
        <f t="shared" si="153"/>
        <v/>
      </c>
      <c r="BD14" s="36" t="str">
        <f t="shared" si="153"/>
        <v/>
      </c>
      <c r="BE14" s="36" t="str">
        <f t="shared" si="153"/>
        <v/>
      </c>
      <c r="BF14" s="36" t="str">
        <f t="shared" si="153"/>
        <v/>
      </c>
      <c r="BG14" s="36" t="str">
        <f t="shared" si="153"/>
        <v/>
      </c>
      <c r="BH14" s="36" t="str">
        <f t="shared" si="153"/>
        <v/>
      </c>
      <c r="BI14" s="36" t="str">
        <f t="shared" si="153"/>
        <v/>
      </c>
      <c r="BJ14" s="36" t="str">
        <f t="shared" si="153"/>
        <v/>
      </c>
      <c r="BK14" s="36" t="str">
        <f t="shared" si="154"/>
        <v/>
      </c>
      <c r="BL14" s="36" t="str">
        <f t="shared" si="154"/>
        <v/>
      </c>
      <c r="BM14" s="36" t="str">
        <f t="shared" si="154"/>
        <v/>
      </c>
      <c r="BN14" s="36" t="str">
        <f t="shared" si="154"/>
        <v/>
      </c>
      <c r="BO14" s="36" t="str">
        <f t="shared" si="154"/>
        <v/>
      </c>
      <c r="BP14" s="36" t="str">
        <f t="shared" si="154"/>
        <v/>
      </c>
      <c r="BQ14" s="36" t="str">
        <f t="shared" si="154"/>
        <v/>
      </c>
      <c r="BR14" s="36" t="str">
        <f t="shared" si="154"/>
        <v/>
      </c>
      <c r="BS14" s="36" t="str">
        <f t="shared" si="154"/>
        <v/>
      </c>
      <c r="BT14" s="36" t="str">
        <f t="shared" si="154"/>
        <v/>
      </c>
      <c r="BU14" s="36" t="str">
        <f t="shared" si="154"/>
        <v/>
      </c>
      <c r="BV14" s="36" t="str">
        <f t="shared" si="154"/>
        <v/>
      </c>
      <c r="BW14" s="36" t="str">
        <f t="shared" si="154"/>
        <v/>
      </c>
      <c r="BX14" s="36" t="str">
        <f t="shared" si="154"/>
        <v/>
      </c>
      <c r="BY14" s="36" t="str">
        <f t="shared" si="154"/>
        <v/>
      </c>
      <c r="BZ14" s="36" t="str">
        <f t="shared" si="154"/>
        <v/>
      </c>
      <c r="CA14" s="36" t="str">
        <f t="shared" si="155"/>
        <v/>
      </c>
      <c r="CB14" s="36" t="str">
        <f t="shared" si="155"/>
        <v/>
      </c>
      <c r="CC14" s="36" t="str">
        <f t="shared" si="155"/>
        <v/>
      </c>
      <c r="CD14" s="36" t="str">
        <f t="shared" si="155"/>
        <v/>
      </c>
      <c r="CE14" s="36" t="str">
        <f t="shared" si="155"/>
        <v/>
      </c>
      <c r="CF14" s="36" t="str">
        <f t="shared" si="155"/>
        <v/>
      </c>
      <c r="CG14" s="36" t="str">
        <f t="shared" si="155"/>
        <v/>
      </c>
      <c r="CH14" s="36" t="str">
        <f t="shared" si="155"/>
        <v/>
      </c>
      <c r="CI14" s="36" t="str">
        <f t="shared" si="155"/>
        <v/>
      </c>
      <c r="CJ14" s="36" t="str">
        <f t="shared" si="155"/>
        <v/>
      </c>
      <c r="CK14" s="36" t="str">
        <f t="shared" si="155"/>
        <v/>
      </c>
      <c r="CL14" s="36" t="str">
        <f t="shared" si="155"/>
        <v/>
      </c>
      <c r="CM14" s="36" t="str">
        <f t="shared" si="155"/>
        <v/>
      </c>
      <c r="CN14" s="36" t="str">
        <f t="shared" si="155"/>
        <v/>
      </c>
      <c r="CO14" s="36" t="str">
        <f t="shared" si="155"/>
        <v/>
      </c>
      <c r="CP14" s="36" t="str">
        <f t="shared" si="155"/>
        <v/>
      </c>
      <c r="CQ14" s="36" t="str">
        <f t="shared" si="156"/>
        <v/>
      </c>
      <c r="CR14" s="36" t="str">
        <f t="shared" si="156"/>
        <v/>
      </c>
      <c r="CS14" s="36" t="str">
        <f t="shared" si="156"/>
        <v/>
      </c>
      <c r="CT14" s="36" t="str">
        <f t="shared" si="156"/>
        <v/>
      </c>
      <c r="CU14" s="36" t="str">
        <f t="shared" si="156"/>
        <v/>
      </c>
      <c r="CV14" s="36" t="str">
        <f t="shared" si="156"/>
        <v/>
      </c>
      <c r="CW14" s="36" t="str">
        <f t="shared" si="156"/>
        <v/>
      </c>
      <c r="CX14" s="36" t="str">
        <f t="shared" si="156"/>
        <v/>
      </c>
      <c r="CY14" s="36" t="str">
        <f t="shared" si="156"/>
        <v/>
      </c>
      <c r="CZ14" s="36" t="str">
        <f t="shared" si="156"/>
        <v/>
      </c>
      <c r="DA14" s="36" t="str">
        <f t="shared" si="156"/>
        <v/>
      </c>
      <c r="DB14" s="36" t="str">
        <f t="shared" si="156"/>
        <v/>
      </c>
      <c r="DC14" s="36" t="str">
        <f t="shared" si="156"/>
        <v/>
      </c>
      <c r="DD14" s="36" t="str">
        <f t="shared" si="156"/>
        <v/>
      </c>
      <c r="DE14" s="36" t="str">
        <f t="shared" si="156"/>
        <v/>
      </c>
      <c r="DF14" s="36" t="str">
        <f t="shared" si="156"/>
        <v/>
      </c>
      <c r="DG14" s="36" t="str">
        <f t="shared" si="157"/>
        <v/>
      </c>
      <c r="DH14" s="36" t="str">
        <f t="shared" si="157"/>
        <v/>
      </c>
      <c r="DI14" s="36" t="str">
        <f t="shared" si="157"/>
        <v/>
      </c>
      <c r="DJ14" s="36" t="str">
        <f t="shared" si="157"/>
        <v/>
      </c>
      <c r="DK14" s="36" t="str">
        <f t="shared" si="157"/>
        <v/>
      </c>
      <c r="DL14" s="36" t="str">
        <f t="shared" si="157"/>
        <v/>
      </c>
      <c r="DM14" s="36" t="str">
        <f t="shared" si="157"/>
        <v/>
      </c>
      <c r="DN14" s="36" t="str">
        <f t="shared" si="157"/>
        <v/>
      </c>
      <c r="DO14" s="36" t="str">
        <f t="shared" si="157"/>
        <v/>
      </c>
      <c r="DP14" s="36" t="str">
        <f t="shared" si="157"/>
        <v/>
      </c>
      <c r="DQ14" s="36" t="str">
        <f t="shared" si="157"/>
        <v/>
      </c>
      <c r="DR14" s="36" t="str">
        <f t="shared" si="157"/>
        <v/>
      </c>
      <c r="DS14" s="36" t="str">
        <f t="shared" si="157"/>
        <v/>
      </c>
      <c r="DT14" s="36" t="str">
        <f t="shared" si="157"/>
        <v/>
      </c>
      <c r="DU14" s="36" t="str">
        <f t="shared" si="157"/>
        <v/>
      </c>
      <c r="DV14" s="36" t="str">
        <f t="shared" si="157"/>
        <v/>
      </c>
      <c r="DW14" s="36" t="str">
        <f t="shared" si="158"/>
        <v/>
      </c>
      <c r="DX14" s="36" t="str">
        <f t="shared" si="158"/>
        <v/>
      </c>
      <c r="DY14" s="36" t="str">
        <f t="shared" si="158"/>
        <v/>
      </c>
      <c r="DZ14" s="36" t="str">
        <f t="shared" si="158"/>
        <v/>
      </c>
      <c r="EA14" s="36" t="str">
        <f t="shared" si="158"/>
        <v/>
      </c>
      <c r="EB14" s="36" t="str">
        <f t="shared" si="158"/>
        <v/>
      </c>
      <c r="EC14" s="36" t="str">
        <f t="shared" si="158"/>
        <v/>
      </c>
      <c r="ED14" s="36" t="str">
        <f t="shared" si="158"/>
        <v/>
      </c>
      <c r="EE14" s="36" t="str">
        <f t="shared" si="158"/>
        <v/>
      </c>
      <c r="EF14" s="36" t="str">
        <f t="shared" si="158"/>
        <v/>
      </c>
      <c r="EG14" s="36" t="str">
        <f t="shared" si="158"/>
        <v/>
      </c>
      <c r="EH14" s="36" t="str">
        <f t="shared" si="158"/>
        <v/>
      </c>
      <c r="EI14" s="36" t="str">
        <f t="shared" si="158"/>
        <v/>
      </c>
      <c r="EJ14" s="36" t="str">
        <f t="shared" si="158"/>
        <v/>
      </c>
      <c r="EK14" s="36" t="str">
        <f t="shared" si="158"/>
        <v/>
      </c>
      <c r="EL14" s="36" t="str">
        <f t="shared" si="158"/>
        <v/>
      </c>
      <c r="EM14" s="36" t="str">
        <f t="shared" si="159"/>
        <v/>
      </c>
      <c r="EN14" s="36" t="str">
        <f t="shared" si="159"/>
        <v/>
      </c>
      <c r="EO14" s="36" t="str">
        <f t="shared" si="159"/>
        <v/>
      </c>
      <c r="EP14" s="36" t="str">
        <f t="shared" si="159"/>
        <v/>
      </c>
      <c r="EQ14" s="36" t="str">
        <f t="shared" si="159"/>
        <v/>
      </c>
      <c r="ER14" s="36" t="str">
        <f t="shared" si="159"/>
        <v/>
      </c>
      <c r="ES14" s="36" t="str">
        <f t="shared" si="159"/>
        <v/>
      </c>
      <c r="ET14" s="36" t="str">
        <f t="shared" si="159"/>
        <v/>
      </c>
      <c r="EU14" s="36" t="str">
        <f t="shared" si="159"/>
        <v/>
      </c>
      <c r="EV14" s="36" t="str">
        <f t="shared" si="159"/>
        <v/>
      </c>
      <c r="EW14" s="36" t="str">
        <f t="shared" si="159"/>
        <v/>
      </c>
      <c r="EX14" s="36" t="str">
        <f t="shared" si="159"/>
        <v/>
      </c>
      <c r="EY14" s="36" t="str">
        <f t="shared" si="159"/>
        <v/>
      </c>
      <c r="EZ14" s="36" t="str">
        <f t="shared" si="159"/>
        <v/>
      </c>
      <c r="FA14" s="36" t="str">
        <f t="shared" si="159"/>
        <v/>
      </c>
      <c r="FB14" s="36" t="str">
        <f t="shared" si="159"/>
        <v/>
      </c>
      <c r="FC14" s="36" t="str">
        <f t="shared" si="160"/>
        <v/>
      </c>
      <c r="FD14" s="36" t="str">
        <f t="shared" si="160"/>
        <v/>
      </c>
      <c r="FE14" s="36" t="str">
        <f t="shared" si="160"/>
        <v/>
      </c>
      <c r="FF14" s="36" t="str">
        <f t="shared" si="160"/>
        <v/>
      </c>
      <c r="FG14" s="36" t="str">
        <f t="shared" si="160"/>
        <v/>
      </c>
      <c r="FH14" s="36" t="str">
        <f t="shared" si="160"/>
        <v/>
      </c>
      <c r="FI14" s="37" t="str">
        <f t="shared" si="160"/>
        <v/>
      </c>
    </row>
    <row r="15" spans="1:165" s="9" customFormat="1" ht="18.649999999999999" customHeight="1" x14ac:dyDescent="0.5">
      <c r="D15" s="50"/>
      <c r="G15" s="17"/>
      <c r="H15" s="17"/>
      <c r="I15" s="80" t="str">
        <f t="shared" si="149"/>
        <v/>
      </c>
      <c r="J15" s="13"/>
      <c r="K15" s="82" t="str">
        <f t="shared" ca="1" si="138"/>
        <v/>
      </c>
      <c r="M15" s="35" t="str">
        <f t="shared" si="150"/>
        <v/>
      </c>
      <c r="N15" s="36" t="str">
        <f t="shared" si="150"/>
        <v/>
      </c>
      <c r="O15" s="36" t="str">
        <f t="shared" si="151"/>
        <v/>
      </c>
      <c r="P15" s="36" t="str">
        <f t="shared" si="151"/>
        <v/>
      </c>
      <c r="Q15" s="36" t="str">
        <f t="shared" si="151"/>
        <v/>
      </c>
      <c r="R15" s="36" t="str">
        <f t="shared" si="151"/>
        <v/>
      </c>
      <c r="S15" s="36" t="str">
        <f t="shared" si="151"/>
        <v/>
      </c>
      <c r="T15" s="36" t="str">
        <f t="shared" si="151"/>
        <v/>
      </c>
      <c r="U15" s="36" t="str">
        <f t="shared" si="151"/>
        <v/>
      </c>
      <c r="V15" s="36" t="str">
        <f t="shared" si="151"/>
        <v/>
      </c>
      <c r="W15" s="36" t="str">
        <f t="shared" si="151"/>
        <v/>
      </c>
      <c r="X15" s="36" t="str">
        <f t="shared" si="151"/>
        <v/>
      </c>
      <c r="Y15" s="36" t="str">
        <f t="shared" si="151"/>
        <v/>
      </c>
      <c r="Z15" s="36" t="str">
        <f t="shared" si="151"/>
        <v/>
      </c>
      <c r="AA15" s="36" t="str">
        <f t="shared" si="151"/>
        <v/>
      </c>
      <c r="AB15" s="36" t="str">
        <f t="shared" si="151"/>
        <v/>
      </c>
      <c r="AC15" s="36" t="str">
        <f t="shared" si="151"/>
        <v/>
      </c>
      <c r="AD15" s="36" t="str">
        <f t="shared" si="151"/>
        <v/>
      </c>
      <c r="AE15" s="36" t="str">
        <f t="shared" si="152"/>
        <v/>
      </c>
      <c r="AF15" s="36" t="str">
        <f t="shared" si="152"/>
        <v/>
      </c>
      <c r="AG15" s="36" t="str">
        <f t="shared" si="152"/>
        <v/>
      </c>
      <c r="AH15" s="36" t="str">
        <f t="shared" si="152"/>
        <v/>
      </c>
      <c r="AI15" s="36" t="str">
        <f t="shared" si="152"/>
        <v/>
      </c>
      <c r="AJ15" s="36" t="str">
        <f t="shared" si="152"/>
        <v/>
      </c>
      <c r="AK15" s="36" t="str">
        <f t="shared" si="152"/>
        <v/>
      </c>
      <c r="AL15" s="36" t="str">
        <f t="shared" si="152"/>
        <v/>
      </c>
      <c r="AM15" s="36" t="str">
        <f t="shared" si="152"/>
        <v/>
      </c>
      <c r="AN15" s="36" t="str">
        <f t="shared" si="152"/>
        <v/>
      </c>
      <c r="AO15" s="36" t="str">
        <f t="shared" si="152"/>
        <v/>
      </c>
      <c r="AP15" s="36" t="str">
        <f t="shared" si="152"/>
        <v/>
      </c>
      <c r="AQ15" s="36" t="str">
        <f t="shared" si="152"/>
        <v/>
      </c>
      <c r="AR15" s="36" t="str">
        <f t="shared" si="152"/>
        <v/>
      </c>
      <c r="AS15" s="36" t="str">
        <f t="shared" si="152"/>
        <v/>
      </c>
      <c r="AT15" s="36" t="str">
        <f t="shared" si="152"/>
        <v/>
      </c>
      <c r="AU15" s="36" t="str">
        <f t="shared" si="153"/>
        <v/>
      </c>
      <c r="AV15" s="36" t="str">
        <f t="shared" si="153"/>
        <v/>
      </c>
      <c r="AW15" s="36" t="str">
        <f t="shared" si="153"/>
        <v/>
      </c>
      <c r="AX15" s="36" t="str">
        <f t="shared" si="153"/>
        <v/>
      </c>
      <c r="AY15" s="36" t="str">
        <f t="shared" si="153"/>
        <v/>
      </c>
      <c r="AZ15" s="36" t="str">
        <f t="shared" si="153"/>
        <v/>
      </c>
      <c r="BA15" s="36" t="str">
        <f t="shared" si="153"/>
        <v/>
      </c>
      <c r="BB15" s="36" t="str">
        <f t="shared" si="153"/>
        <v/>
      </c>
      <c r="BC15" s="36" t="str">
        <f t="shared" si="153"/>
        <v/>
      </c>
      <c r="BD15" s="36" t="str">
        <f t="shared" si="153"/>
        <v/>
      </c>
      <c r="BE15" s="36" t="str">
        <f t="shared" si="153"/>
        <v/>
      </c>
      <c r="BF15" s="36" t="str">
        <f t="shared" si="153"/>
        <v/>
      </c>
      <c r="BG15" s="36" t="str">
        <f t="shared" si="153"/>
        <v/>
      </c>
      <c r="BH15" s="36" t="str">
        <f t="shared" si="153"/>
        <v/>
      </c>
      <c r="BI15" s="36" t="str">
        <f t="shared" si="153"/>
        <v/>
      </c>
      <c r="BJ15" s="36" t="str">
        <f t="shared" si="153"/>
        <v/>
      </c>
      <c r="BK15" s="36" t="str">
        <f t="shared" si="154"/>
        <v/>
      </c>
      <c r="BL15" s="36" t="str">
        <f t="shared" si="154"/>
        <v/>
      </c>
      <c r="BM15" s="36" t="str">
        <f t="shared" si="154"/>
        <v/>
      </c>
      <c r="BN15" s="36" t="str">
        <f t="shared" si="154"/>
        <v/>
      </c>
      <c r="BO15" s="36" t="str">
        <f t="shared" si="154"/>
        <v/>
      </c>
      <c r="BP15" s="36" t="str">
        <f t="shared" si="154"/>
        <v/>
      </c>
      <c r="BQ15" s="36" t="str">
        <f t="shared" si="154"/>
        <v/>
      </c>
      <c r="BR15" s="36" t="str">
        <f t="shared" si="154"/>
        <v/>
      </c>
      <c r="BS15" s="36" t="str">
        <f t="shared" si="154"/>
        <v/>
      </c>
      <c r="BT15" s="36" t="str">
        <f t="shared" si="154"/>
        <v/>
      </c>
      <c r="BU15" s="36" t="str">
        <f t="shared" si="154"/>
        <v/>
      </c>
      <c r="BV15" s="36" t="str">
        <f t="shared" si="154"/>
        <v/>
      </c>
      <c r="BW15" s="36" t="str">
        <f t="shared" si="154"/>
        <v/>
      </c>
      <c r="BX15" s="36" t="str">
        <f t="shared" si="154"/>
        <v/>
      </c>
      <c r="BY15" s="36" t="str">
        <f t="shared" si="154"/>
        <v/>
      </c>
      <c r="BZ15" s="36" t="str">
        <f t="shared" si="154"/>
        <v/>
      </c>
      <c r="CA15" s="36" t="str">
        <f t="shared" si="155"/>
        <v/>
      </c>
      <c r="CB15" s="36" t="str">
        <f t="shared" si="155"/>
        <v/>
      </c>
      <c r="CC15" s="36" t="str">
        <f t="shared" si="155"/>
        <v/>
      </c>
      <c r="CD15" s="36" t="str">
        <f t="shared" si="155"/>
        <v/>
      </c>
      <c r="CE15" s="36" t="str">
        <f t="shared" si="155"/>
        <v/>
      </c>
      <c r="CF15" s="36" t="str">
        <f t="shared" si="155"/>
        <v/>
      </c>
      <c r="CG15" s="36" t="str">
        <f t="shared" si="155"/>
        <v/>
      </c>
      <c r="CH15" s="36" t="str">
        <f t="shared" si="155"/>
        <v/>
      </c>
      <c r="CI15" s="36" t="str">
        <f t="shared" si="155"/>
        <v/>
      </c>
      <c r="CJ15" s="36" t="str">
        <f t="shared" si="155"/>
        <v/>
      </c>
      <c r="CK15" s="36" t="str">
        <f t="shared" si="155"/>
        <v/>
      </c>
      <c r="CL15" s="36" t="str">
        <f t="shared" si="155"/>
        <v/>
      </c>
      <c r="CM15" s="36" t="str">
        <f t="shared" si="155"/>
        <v/>
      </c>
      <c r="CN15" s="36" t="str">
        <f t="shared" si="155"/>
        <v/>
      </c>
      <c r="CO15" s="36" t="str">
        <f t="shared" si="155"/>
        <v/>
      </c>
      <c r="CP15" s="36" t="str">
        <f t="shared" si="155"/>
        <v/>
      </c>
      <c r="CQ15" s="36" t="str">
        <f t="shared" si="156"/>
        <v/>
      </c>
      <c r="CR15" s="36" t="str">
        <f t="shared" si="156"/>
        <v/>
      </c>
      <c r="CS15" s="36" t="str">
        <f t="shared" si="156"/>
        <v/>
      </c>
      <c r="CT15" s="36" t="str">
        <f t="shared" si="156"/>
        <v/>
      </c>
      <c r="CU15" s="36" t="str">
        <f t="shared" si="156"/>
        <v/>
      </c>
      <c r="CV15" s="36" t="str">
        <f t="shared" si="156"/>
        <v/>
      </c>
      <c r="CW15" s="36" t="str">
        <f t="shared" si="156"/>
        <v/>
      </c>
      <c r="CX15" s="36" t="str">
        <f t="shared" si="156"/>
        <v/>
      </c>
      <c r="CY15" s="36" t="str">
        <f t="shared" si="156"/>
        <v/>
      </c>
      <c r="CZ15" s="36" t="str">
        <f t="shared" si="156"/>
        <v/>
      </c>
      <c r="DA15" s="36" t="str">
        <f t="shared" si="156"/>
        <v/>
      </c>
      <c r="DB15" s="36" t="str">
        <f t="shared" si="156"/>
        <v/>
      </c>
      <c r="DC15" s="36" t="str">
        <f t="shared" si="156"/>
        <v/>
      </c>
      <c r="DD15" s="36" t="str">
        <f t="shared" si="156"/>
        <v/>
      </c>
      <c r="DE15" s="36" t="str">
        <f t="shared" si="156"/>
        <v/>
      </c>
      <c r="DF15" s="36" t="str">
        <f t="shared" si="156"/>
        <v/>
      </c>
      <c r="DG15" s="36" t="str">
        <f t="shared" si="157"/>
        <v/>
      </c>
      <c r="DH15" s="36" t="str">
        <f t="shared" si="157"/>
        <v/>
      </c>
      <c r="DI15" s="36" t="str">
        <f t="shared" si="157"/>
        <v/>
      </c>
      <c r="DJ15" s="36" t="str">
        <f t="shared" si="157"/>
        <v/>
      </c>
      <c r="DK15" s="36" t="str">
        <f t="shared" si="157"/>
        <v/>
      </c>
      <c r="DL15" s="36" t="str">
        <f t="shared" si="157"/>
        <v/>
      </c>
      <c r="DM15" s="36" t="str">
        <f t="shared" si="157"/>
        <v/>
      </c>
      <c r="DN15" s="36" t="str">
        <f t="shared" si="157"/>
        <v/>
      </c>
      <c r="DO15" s="36" t="str">
        <f t="shared" si="157"/>
        <v/>
      </c>
      <c r="DP15" s="36" t="str">
        <f t="shared" si="157"/>
        <v/>
      </c>
      <c r="DQ15" s="36" t="str">
        <f t="shared" si="157"/>
        <v/>
      </c>
      <c r="DR15" s="36" t="str">
        <f t="shared" si="157"/>
        <v/>
      </c>
      <c r="DS15" s="36" t="str">
        <f t="shared" si="157"/>
        <v/>
      </c>
      <c r="DT15" s="36" t="str">
        <f t="shared" si="157"/>
        <v/>
      </c>
      <c r="DU15" s="36" t="str">
        <f t="shared" si="157"/>
        <v/>
      </c>
      <c r="DV15" s="36" t="str">
        <f t="shared" si="157"/>
        <v/>
      </c>
      <c r="DW15" s="36" t="str">
        <f t="shared" si="158"/>
        <v/>
      </c>
      <c r="DX15" s="36" t="str">
        <f t="shared" si="158"/>
        <v/>
      </c>
      <c r="DY15" s="36" t="str">
        <f t="shared" si="158"/>
        <v/>
      </c>
      <c r="DZ15" s="36" t="str">
        <f t="shared" si="158"/>
        <v/>
      </c>
      <c r="EA15" s="36" t="str">
        <f t="shared" si="158"/>
        <v/>
      </c>
      <c r="EB15" s="36" t="str">
        <f t="shared" si="158"/>
        <v/>
      </c>
      <c r="EC15" s="36" t="str">
        <f t="shared" si="158"/>
        <v/>
      </c>
      <c r="ED15" s="36" t="str">
        <f t="shared" si="158"/>
        <v/>
      </c>
      <c r="EE15" s="36" t="str">
        <f t="shared" si="158"/>
        <v/>
      </c>
      <c r="EF15" s="36" t="str">
        <f t="shared" si="158"/>
        <v/>
      </c>
      <c r="EG15" s="36" t="str">
        <f t="shared" si="158"/>
        <v/>
      </c>
      <c r="EH15" s="36" t="str">
        <f t="shared" si="158"/>
        <v/>
      </c>
      <c r="EI15" s="36" t="str">
        <f t="shared" si="158"/>
        <v/>
      </c>
      <c r="EJ15" s="36" t="str">
        <f t="shared" si="158"/>
        <v/>
      </c>
      <c r="EK15" s="36" t="str">
        <f t="shared" si="158"/>
        <v/>
      </c>
      <c r="EL15" s="36" t="str">
        <f t="shared" si="158"/>
        <v/>
      </c>
      <c r="EM15" s="36" t="str">
        <f t="shared" si="159"/>
        <v/>
      </c>
      <c r="EN15" s="36" t="str">
        <f t="shared" si="159"/>
        <v/>
      </c>
      <c r="EO15" s="36" t="str">
        <f t="shared" si="159"/>
        <v/>
      </c>
      <c r="EP15" s="36" t="str">
        <f t="shared" si="159"/>
        <v/>
      </c>
      <c r="EQ15" s="36" t="str">
        <f t="shared" si="159"/>
        <v/>
      </c>
      <c r="ER15" s="36" t="str">
        <f t="shared" si="159"/>
        <v/>
      </c>
      <c r="ES15" s="36" t="str">
        <f t="shared" si="159"/>
        <v/>
      </c>
      <c r="ET15" s="36" t="str">
        <f t="shared" si="159"/>
        <v/>
      </c>
      <c r="EU15" s="36" t="str">
        <f t="shared" si="159"/>
        <v/>
      </c>
      <c r="EV15" s="36" t="str">
        <f t="shared" si="159"/>
        <v/>
      </c>
      <c r="EW15" s="36" t="str">
        <f t="shared" si="159"/>
        <v/>
      </c>
      <c r="EX15" s="36" t="str">
        <f t="shared" si="159"/>
        <v/>
      </c>
      <c r="EY15" s="36" t="str">
        <f t="shared" si="159"/>
        <v/>
      </c>
      <c r="EZ15" s="36" t="str">
        <f t="shared" si="159"/>
        <v/>
      </c>
      <c r="FA15" s="36" t="str">
        <f t="shared" si="159"/>
        <v/>
      </c>
      <c r="FB15" s="36" t="str">
        <f t="shared" si="159"/>
        <v/>
      </c>
      <c r="FC15" s="36" t="str">
        <f t="shared" si="160"/>
        <v/>
      </c>
      <c r="FD15" s="36" t="str">
        <f t="shared" si="160"/>
        <v/>
      </c>
      <c r="FE15" s="36" t="str">
        <f t="shared" si="160"/>
        <v/>
      </c>
      <c r="FF15" s="36" t="str">
        <f t="shared" si="160"/>
        <v/>
      </c>
      <c r="FG15" s="36" t="str">
        <f t="shared" si="160"/>
        <v/>
      </c>
      <c r="FH15" s="36" t="str">
        <f t="shared" si="160"/>
        <v/>
      </c>
      <c r="FI15" s="37" t="str">
        <f t="shared" si="160"/>
        <v/>
      </c>
    </row>
    <row r="16" spans="1:165" s="9" customFormat="1" ht="18.649999999999999" customHeight="1" x14ac:dyDescent="0.5">
      <c r="D16" s="50"/>
      <c r="G16" s="17"/>
      <c r="H16" s="17"/>
      <c r="I16" s="80" t="str">
        <f t="shared" si="149"/>
        <v/>
      </c>
      <c r="J16" s="13"/>
      <c r="K16" s="82" t="str">
        <f t="shared" ca="1" si="138"/>
        <v/>
      </c>
      <c r="M16" s="35" t="str">
        <f t="shared" si="150"/>
        <v/>
      </c>
      <c r="N16" s="36" t="str">
        <f t="shared" si="150"/>
        <v/>
      </c>
      <c r="O16" s="36" t="str">
        <f t="shared" si="151"/>
        <v/>
      </c>
      <c r="P16" s="36" t="str">
        <f t="shared" si="151"/>
        <v/>
      </c>
      <c r="Q16" s="36" t="str">
        <f t="shared" si="151"/>
        <v/>
      </c>
      <c r="R16" s="36" t="str">
        <f t="shared" si="151"/>
        <v/>
      </c>
      <c r="S16" s="36" t="str">
        <f t="shared" si="151"/>
        <v/>
      </c>
      <c r="T16" s="36" t="str">
        <f t="shared" si="151"/>
        <v/>
      </c>
      <c r="U16" s="36" t="str">
        <f t="shared" si="151"/>
        <v/>
      </c>
      <c r="V16" s="36" t="str">
        <f t="shared" si="151"/>
        <v/>
      </c>
      <c r="W16" s="36" t="str">
        <f t="shared" si="151"/>
        <v/>
      </c>
      <c r="X16" s="36" t="str">
        <f t="shared" si="151"/>
        <v/>
      </c>
      <c r="Y16" s="36" t="str">
        <f t="shared" si="151"/>
        <v/>
      </c>
      <c r="Z16" s="36" t="str">
        <f t="shared" si="151"/>
        <v/>
      </c>
      <c r="AA16" s="36" t="str">
        <f t="shared" si="151"/>
        <v/>
      </c>
      <c r="AB16" s="36" t="str">
        <f t="shared" si="151"/>
        <v/>
      </c>
      <c r="AC16" s="36" t="str">
        <f t="shared" si="151"/>
        <v/>
      </c>
      <c r="AD16" s="36" t="str">
        <f t="shared" si="151"/>
        <v/>
      </c>
      <c r="AE16" s="36" t="str">
        <f t="shared" si="152"/>
        <v/>
      </c>
      <c r="AF16" s="36" t="str">
        <f t="shared" si="152"/>
        <v/>
      </c>
      <c r="AG16" s="36" t="str">
        <f t="shared" si="152"/>
        <v/>
      </c>
      <c r="AH16" s="36" t="str">
        <f t="shared" si="152"/>
        <v/>
      </c>
      <c r="AI16" s="36" t="str">
        <f t="shared" si="152"/>
        <v/>
      </c>
      <c r="AJ16" s="36" t="str">
        <f t="shared" si="152"/>
        <v/>
      </c>
      <c r="AK16" s="36" t="str">
        <f t="shared" si="152"/>
        <v/>
      </c>
      <c r="AL16" s="36" t="str">
        <f t="shared" si="152"/>
        <v/>
      </c>
      <c r="AM16" s="36" t="str">
        <f t="shared" si="152"/>
        <v/>
      </c>
      <c r="AN16" s="36" t="str">
        <f t="shared" si="152"/>
        <v/>
      </c>
      <c r="AO16" s="36" t="str">
        <f t="shared" si="152"/>
        <v/>
      </c>
      <c r="AP16" s="36" t="str">
        <f t="shared" si="152"/>
        <v/>
      </c>
      <c r="AQ16" s="36" t="str">
        <f t="shared" si="152"/>
        <v/>
      </c>
      <c r="AR16" s="36" t="str">
        <f t="shared" si="152"/>
        <v/>
      </c>
      <c r="AS16" s="36" t="str">
        <f t="shared" si="152"/>
        <v/>
      </c>
      <c r="AT16" s="36" t="str">
        <f t="shared" si="152"/>
        <v/>
      </c>
      <c r="AU16" s="36" t="str">
        <f t="shared" si="153"/>
        <v/>
      </c>
      <c r="AV16" s="36" t="str">
        <f t="shared" si="153"/>
        <v/>
      </c>
      <c r="AW16" s="36" t="str">
        <f t="shared" si="153"/>
        <v/>
      </c>
      <c r="AX16" s="36" t="str">
        <f t="shared" si="153"/>
        <v/>
      </c>
      <c r="AY16" s="36" t="str">
        <f t="shared" si="153"/>
        <v/>
      </c>
      <c r="AZ16" s="36" t="str">
        <f t="shared" si="153"/>
        <v/>
      </c>
      <c r="BA16" s="36" t="str">
        <f t="shared" si="153"/>
        <v/>
      </c>
      <c r="BB16" s="36" t="str">
        <f t="shared" si="153"/>
        <v/>
      </c>
      <c r="BC16" s="36" t="str">
        <f t="shared" si="153"/>
        <v/>
      </c>
      <c r="BD16" s="36" t="str">
        <f t="shared" si="153"/>
        <v/>
      </c>
      <c r="BE16" s="36" t="str">
        <f t="shared" si="153"/>
        <v/>
      </c>
      <c r="BF16" s="36" t="str">
        <f t="shared" si="153"/>
        <v/>
      </c>
      <c r="BG16" s="36" t="str">
        <f t="shared" si="153"/>
        <v/>
      </c>
      <c r="BH16" s="36" t="str">
        <f t="shared" si="153"/>
        <v/>
      </c>
      <c r="BI16" s="36" t="str">
        <f t="shared" si="153"/>
        <v/>
      </c>
      <c r="BJ16" s="36" t="str">
        <f t="shared" si="153"/>
        <v/>
      </c>
      <c r="BK16" s="36" t="str">
        <f t="shared" si="154"/>
        <v/>
      </c>
      <c r="BL16" s="36" t="str">
        <f t="shared" si="154"/>
        <v/>
      </c>
      <c r="BM16" s="36" t="str">
        <f t="shared" si="154"/>
        <v/>
      </c>
      <c r="BN16" s="36" t="str">
        <f t="shared" si="154"/>
        <v/>
      </c>
      <c r="BO16" s="36" t="str">
        <f t="shared" si="154"/>
        <v/>
      </c>
      <c r="BP16" s="36" t="str">
        <f t="shared" si="154"/>
        <v/>
      </c>
      <c r="BQ16" s="36" t="str">
        <f t="shared" si="154"/>
        <v/>
      </c>
      <c r="BR16" s="36" t="str">
        <f t="shared" si="154"/>
        <v/>
      </c>
      <c r="BS16" s="36" t="str">
        <f t="shared" si="154"/>
        <v/>
      </c>
      <c r="BT16" s="36" t="str">
        <f t="shared" si="154"/>
        <v/>
      </c>
      <c r="BU16" s="36" t="str">
        <f t="shared" si="154"/>
        <v/>
      </c>
      <c r="BV16" s="36" t="str">
        <f t="shared" si="154"/>
        <v/>
      </c>
      <c r="BW16" s="36" t="str">
        <f t="shared" si="154"/>
        <v/>
      </c>
      <c r="BX16" s="36" t="str">
        <f t="shared" si="154"/>
        <v/>
      </c>
      <c r="BY16" s="36" t="str">
        <f t="shared" si="154"/>
        <v/>
      </c>
      <c r="BZ16" s="36" t="str">
        <f t="shared" si="154"/>
        <v/>
      </c>
      <c r="CA16" s="36" t="str">
        <f t="shared" si="155"/>
        <v/>
      </c>
      <c r="CB16" s="36" t="str">
        <f t="shared" si="155"/>
        <v/>
      </c>
      <c r="CC16" s="36" t="str">
        <f t="shared" si="155"/>
        <v/>
      </c>
      <c r="CD16" s="36" t="str">
        <f t="shared" si="155"/>
        <v/>
      </c>
      <c r="CE16" s="36" t="str">
        <f t="shared" si="155"/>
        <v/>
      </c>
      <c r="CF16" s="36" t="str">
        <f t="shared" si="155"/>
        <v/>
      </c>
      <c r="CG16" s="36" t="str">
        <f t="shared" si="155"/>
        <v/>
      </c>
      <c r="CH16" s="36" t="str">
        <f t="shared" si="155"/>
        <v/>
      </c>
      <c r="CI16" s="36" t="str">
        <f t="shared" si="155"/>
        <v/>
      </c>
      <c r="CJ16" s="36" t="str">
        <f t="shared" si="155"/>
        <v/>
      </c>
      <c r="CK16" s="36" t="str">
        <f t="shared" si="155"/>
        <v/>
      </c>
      <c r="CL16" s="36" t="str">
        <f t="shared" si="155"/>
        <v/>
      </c>
      <c r="CM16" s="36" t="str">
        <f t="shared" si="155"/>
        <v/>
      </c>
      <c r="CN16" s="36" t="str">
        <f t="shared" si="155"/>
        <v/>
      </c>
      <c r="CO16" s="36" t="str">
        <f t="shared" si="155"/>
        <v/>
      </c>
      <c r="CP16" s="36" t="str">
        <f t="shared" si="155"/>
        <v/>
      </c>
      <c r="CQ16" s="36" t="str">
        <f t="shared" si="156"/>
        <v/>
      </c>
      <c r="CR16" s="36" t="str">
        <f t="shared" si="156"/>
        <v/>
      </c>
      <c r="CS16" s="36" t="str">
        <f t="shared" si="156"/>
        <v/>
      </c>
      <c r="CT16" s="36" t="str">
        <f t="shared" si="156"/>
        <v/>
      </c>
      <c r="CU16" s="36" t="str">
        <f t="shared" si="156"/>
        <v/>
      </c>
      <c r="CV16" s="36" t="str">
        <f t="shared" si="156"/>
        <v/>
      </c>
      <c r="CW16" s="36" t="str">
        <f t="shared" si="156"/>
        <v/>
      </c>
      <c r="CX16" s="36" t="str">
        <f t="shared" si="156"/>
        <v/>
      </c>
      <c r="CY16" s="36" t="str">
        <f t="shared" si="156"/>
        <v/>
      </c>
      <c r="CZ16" s="36" t="str">
        <f t="shared" si="156"/>
        <v/>
      </c>
      <c r="DA16" s="36" t="str">
        <f t="shared" si="156"/>
        <v/>
      </c>
      <c r="DB16" s="36" t="str">
        <f t="shared" si="156"/>
        <v/>
      </c>
      <c r="DC16" s="36" t="str">
        <f t="shared" si="156"/>
        <v/>
      </c>
      <c r="DD16" s="36" t="str">
        <f t="shared" si="156"/>
        <v/>
      </c>
      <c r="DE16" s="36" t="str">
        <f t="shared" si="156"/>
        <v/>
      </c>
      <c r="DF16" s="36" t="str">
        <f t="shared" si="156"/>
        <v/>
      </c>
      <c r="DG16" s="36" t="str">
        <f t="shared" si="157"/>
        <v/>
      </c>
      <c r="DH16" s="36" t="str">
        <f t="shared" si="157"/>
        <v/>
      </c>
      <c r="DI16" s="36" t="str">
        <f t="shared" si="157"/>
        <v/>
      </c>
      <c r="DJ16" s="36" t="str">
        <f t="shared" si="157"/>
        <v/>
      </c>
      <c r="DK16" s="36" t="str">
        <f t="shared" si="157"/>
        <v/>
      </c>
      <c r="DL16" s="36" t="str">
        <f t="shared" si="157"/>
        <v/>
      </c>
      <c r="DM16" s="36" t="str">
        <f t="shared" si="157"/>
        <v/>
      </c>
      <c r="DN16" s="36" t="str">
        <f t="shared" si="157"/>
        <v/>
      </c>
      <c r="DO16" s="36" t="str">
        <f t="shared" si="157"/>
        <v/>
      </c>
      <c r="DP16" s="36" t="str">
        <f t="shared" si="157"/>
        <v/>
      </c>
      <c r="DQ16" s="36" t="str">
        <f t="shared" si="157"/>
        <v/>
      </c>
      <c r="DR16" s="36" t="str">
        <f t="shared" si="157"/>
        <v/>
      </c>
      <c r="DS16" s="36" t="str">
        <f t="shared" si="157"/>
        <v/>
      </c>
      <c r="DT16" s="36" t="str">
        <f t="shared" si="157"/>
        <v/>
      </c>
      <c r="DU16" s="36" t="str">
        <f t="shared" si="157"/>
        <v/>
      </c>
      <c r="DV16" s="36" t="str">
        <f t="shared" si="157"/>
        <v/>
      </c>
      <c r="DW16" s="36" t="str">
        <f t="shared" si="158"/>
        <v/>
      </c>
      <c r="DX16" s="36" t="str">
        <f t="shared" si="158"/>
        <v/>
      </c>
      <c r="DY16" s="36" t="str">
        <f t="shared" si="158"/>
        <v/>
      </c>
      <c r="DZ16" s="36" t="str">
        <f t="shared" si="158"/>
        <v/>
      </c>
      <c r="EA16" s="36" t="str">
        <f t="shared" si="158"/>
        <v/>
      </c>
      <c r="EB16" s="36" t="str">
        <f t="shared" si="158"/>
        <v/>
      </c>
      <c r="EC16" s="36" t="str">
        <f t="shared" si="158"/>
        <v/>
      </c>
      <c r="ED16" s="36" t="str">
        <f t="shared" si="158"/>
        <v/>
      </c>
      <c r="EE16" s="36" t="str">
        <f t="shared" si="158"/>
        <v/>
      </c>
      <c r="EF16" s="36" t="str">
        <f t="shared" si="158"/>
        <v/>
      </c>
      <c r="EG16" s="36" t="str">
        <f t="shared" si="158"/>
        <v/>
      </c>
      <c r="EH16" s="36" t="str">
        <f t="shared" si="158"/>
        <v/>
      </c>
      <c r="EI16" s="36" t="str">
        <f t="shared" si="158"/>
        <v/>
      </c>
      <c r="EJ16" s="36" t="str">
        <f t="shared" si="158"/>
        <v/>
      </c>
      <c r="EK16" s="36" t="str">
        <f t="shared" si="158"/>
        <v/>
      </c>
      <c r="EL16" s="36" t="str">
        <f t="shared" si="158"/>
        <v/>
      </c>
      <c r="EM16" s="36" t="str">
        <f t="shared" si="159"/>
        <v/>
      </c>
      <c r="EN16" s="36" t="str">
        <f t="shared" si="159"/>
        <v/>
      </c>
      <c r="EO16" s="36" t="str">
        <f t="shared" si="159"/>
        <v/>
      </c>
      <c r="EP16" s="36" t="str">
        <f t="shared" si="159"/>
        <v/>
      </c>
      <c r="EQ16" s="36" t="str">
        <f t="shared" si="159"/>
        <v/>
      </c>
      <c r="ER16" s="36" t="str">
        <f t="shared" si="159"/>
        <v/>
      </c>
      <c r="ES16" s="36" t="str">
        <f t="shared" si="159"/>
        <v/>
      </c>
      <c r="ET16" s="36" t="str">
        <f t="shared" si="159"/>
        <v/>
      </c>
      <c r="EU16" s="36" t="str">
        <f t="shared" si="159"/>
        <v/>
      </c>
      <c r="EV16" s="36" t="str">
        <f t="shared" si="159"/>
        <v/>
      </c>
      <c r="EW16" s="36" t="str">
        <f t="shared" si="159"/>
        <v/>
      </c>
      <c r="EX16" s="36" t="str">
        <f t="shared" si="159"/>
        <v/>
      </c>
      <c r="EY16" s="36" t="str">
        <f t="shared" si="159"/>
        <v/>
      </c>
      <c r="EZ16" s="36" t="str">
        <f t="shared" si="159"/>
        <v/>
      </c>
      <c r="FA16" s="36" t="str">
        <f t="shared" si="159"/>
        <v/>
      </c>
      <c r="FB16" s="36" t="str">
        <f t="shared" si="159"/>
        <v/>
      </c>
      <c r="FC16" s="36" t="str">
        <f t="shared" si="160"/>
        <v/>
      </c>
      <c r="FD16" s="36" t="str">
        <f t="shared" si="160"/>
        <v/>
      </c>
      <c r="FE16" s="36" t="str">
        <f t="shared" si="160"/>
        <v/>
      </c>
      <c r="FF16" s="36" t="str">
        <f t="shared" si="160"/>
        <v/>
      </c>
      <c r="FG16" s="36" t="str">
        <f t="shared" si="160"/>
        <v/>
      </c>
      <c r="FH16" s="36" t="str">
        <f t="shared" si="160"/>
        <v/>
      </c>
      <c r="FI16" s="37" t="str">
        <f t="shared" si="160"/>
        <v/>
      </c>
    </row>
    <row r="17" spans="4:165" s="9" customFormat="1" ht="18.649999999999999" customHeight="1" x14ac:dyDescent="0.5">
      <c r="D17" s="50"/>
      <c r="G17" s="17"/>
      <c r="H17" s="17"/>
      <c r="I17" s="80" t="str">
        <f t="shared" si="149"/>
        <v/>
      </c>
      <c r="J17" s="13"/>
      <c r="K17" s="82" t="str">
        <f t="shared" ca="1" si="138"/>
        <v/>
      </c>
      <c r="M17" s="35" t="str">
        <f t="shared" si="150"/>
        <v/>
      </c>
      <c r="N17" s="36" t="str">
        <f t="shared" si="150"/>
        <v/>
      </c>
      <c r="O17" s="36" t="str">
        <f t="shared" si="151"/>
        <v/>
      </c>
      <c r="P17" s="36" t="str">
        <f t="shared" si="151"/>
        <v/>
      </c>
      <c r="Q17" s="36" t="str">
        <f t="shared" si="151"/>
        <v/>
      </c>
      <c r="R17" s="36" t="str">
        <f t="shared" si="151"/>
        <v/>
      </c>
      <c r="S17" s="36" t="str">
        <f t="shared" si="151"/>
        <v/>
      </c>
      <c r="T17" s="36" t="str">
        <f t="shared" si="151"/>
        <v/>
      </c>
      <c r="U17" s="36" t="str">
        <f t="shared" si="151"/>
        <v/>
      </c>
      <c r="V17" s="36" t="str">
        <f t="shared" si="151"/>
        <v/>
      </c>
      <c r="W17" s="36" t="str">
        <f t="shared" si="151"/>
        <v/>
      </c>
      <c r="X17" s="36" t="str">
        <f t="shared" si="151"/>
        <v/>
      </c>
      <c r="Y17" s="36" t="str">
        <f t="shared" si="151"/>
        <v/>
      </c>
      <c r="Z17" s="36" t="str">
        <f t="shared" si="151"/>
        <v/>
      </c>
      <c r="AA17" s="36" t="str">
        <f t="shared" si="151"/>
        <v/>
      </c>
      <c r="AB17" s="36" t="str">
        <f t="shared" si="151"/>
        <v/>
      </c>
      <c r="AC17" s="36" t="str">
        <f t="shared" si="151"/>
        <v/>
      </c>
      <c r="AD17" s="36" t="str">
        <f t="shared" si="151"/>
        <v/>
      </c>
      <c r="AE17" s="36" t="str">
        <f t="shared" si="152"/>
        <v/>
      </c>
      <c r="AF17" s="36" t="str">
        <f t="shared" si="152"/>
        <v/>
      </c>
      <c r="AG17" s="36" t="str">
        <f t="shared" si="152"/>
        <v/>
      </c>
      <c r="AH17" s="36" t="str">
        <f t="shared" si="152"/>
        <v/>
      </c>
      <c r="AI17" s="36" t="str">
        <f t="shared" si="152"/>
        <v/>
      </c>
      <c r="AJ17" s="36" t="str">
        <f t="shared" si="152"/>
        <v/>
      </c>
      <c r="AK17" s="36" t="str">
        <f t="shared" si="152"/>
        <v/>
      </c>
      <c r="AL17" s="36" t="str">
        <f t="shared" si="152"/>
        <v/>
      </c>
      <c r="AM17" s="36" t="str">
        <f t="shared" si="152"/>
        <v/>
      </c>
      <c r="AN17" s="36" t="str">
        <f t="shared" si="152"/>
        <v/>
      </c>
      <c r="AO17" s="36" t="str">
        <f t="shared" si="152"/>
        <v/>
      </c>
      <c r="AP17" s="36" t="str">
        <f t="shared" si="152"/>
        <v/>
      </c>
      <c r="AQ17" s="36" t="str">
        <f t="shared" si="152"/>
        <v/>
      </c>
      <c r="AR17" s="36" t="str">
        <f t="shared" si="152"/>
        <v/>
      </c>
      <c r="AS17" s="36" t="str">
        <f t="shared" si="152"/>
        <v/>
      </c>
      <c r="AT17" s="36" t="str">
        <f t="shared" si="152"/>
        <v/>
      </c>
      <c r="AU17" s="36" t="str">
        <f t="shared" si="153"/>
        <v/>
      </c>
      <c r="AV17" s="36" t="str">
        <f t="shared" si="153"/>
        <v/>
      </c>
      <c r="AW17" s="36" t="str">
        <f t="shared" si="153"/>
        <v/>
      </c>
      <c r="AX17" s="36" t="str">
        <f t="shared" si="153"/>
        <v/>
      </c>
      <c r="AY17" s="36" t="str">
        <f t="shared" si="153"/>
        <v/>
      </c>
      <c r="AZ17" s="36" t="str">
        <f t="shared" si="153"/>
        <v/>
      </c>
      <c r="BA17" s="36" t="str">
        <f t="shared" si="153"/>
        <v/>
      </c>
      <c r="BB17" s="36" t="str">
        <f t="shared" si="153"/>
        <v/>
      </c>
      <c r="BC17" s="36" t="str">
        <f t="shared" si="153"/>
        <v/>
      </c>
      <c r="BD17" s="36" t="str">
        <f t="shared" si="153"/>
        <v/>
      </c>
      <c r="BE17" s="36" t="str">
        <f t="shared" si="153"/>
        <v/>
      </c>
      <c r="BF17" s="36" t="str">
        <f t="shared" si="153"/>
        <v/>
      </c>
      <c r="BG17" s="36" t="str">
        <f t="shared" si="153"/>
        <v/>
      </c>
      <c r="BH17" s="36" t="str">
        <f t="shared" si="153"/>
        <v/>
      </c>
      <c r="BI17" s="36" t="str">
        <f t="shared" si="153"/>
        <v/>
      </c>
      <c r="BJ17" s="36" t="str">
        <f t="shared" si="153"/>
        <v/>
      </c>
      <c r="BK17" s="36" t="str">
        <f t="shared" si="154"/>
        <v/>
      </c>
      <c r="BL17" s="36" t="str">
        <f t="shared" si="154"/>
        <v/>
      </c>
      <c r="BM17" s="36" t="str">
        <f t="shared" si="154"/>
        <v/>
      </c>
      <c r="BN17" s="36" t="str">
        <f t="shared" si="154"/>
        <v/>
      </c>
      <c r="BO17" s="36" t="str">
        <f t="shared" si="154"/>
        <v/>
      </c>
      <c r="BP17" s="36" t="str">
        <f t="shared" si="154"/>
        <v/>
      </c>
      <c r="BQ17" s="36" t="str">
        <f t="shared" si="154"/>
        <v/>
      </c>
      <c r="BR17" s="36" t="str">
        <f t="shared" si="154"/>
        <v/>
      </c>
      <c r="BS17" s="36" t="str">
        <f t="shared" si="154"/>
        <v/>
      </c>
      <c r="BT17" s="36" t="str">
        <f t="shared" si="154"/>
        <v/>
      </c>
      <c r="BU17" s="36" t="str">
        <f t="shared" si="154"/>
        <v/>
      </c>
      <c r="BV17" s="36" t="str">
        <f t="shared" si="154"/>
        <v/>
      </c>
      <c r="BW17" s="36" t="str">
        <f t="shared" si="154"/>
        <v/>
      </c>
      <c r="BX17" s="36" t="str">
        <f t="shared" si="154"/>
        <v/>
      </c>
      <c r="BY17" s="36" t="str">
        <f t="shared" si="154"/>
        <v/>
      </c>
      <c r="BZ17" s="36" t="str">
        <f t="shared" si="154"/>
        <v/>
      </c>
      <c r="CA17" s="36" t="str">
        <f t="shared" si="155"/>
        <v/>
      </c>
      <c r="CB17" s="36" t="str">
        <f t="shared" si="155"/>
        <v/>
      </c>
      <c r="CC17" s="36" t="str">
        <f t="shared" si="155"/>
        <v/>
      </c>
      <c r="CD17" s="36" t="str">
        <f t="shared" si="155"/>
        <v/>
      </c>
      <c r="CE17" s="36" t="str">
        <f t="shared" si="155"/>
        <v/>
      </c>
      <c r="CF17" s="36" t="str">
        <f t="shared" si="155"/>
        <v/>
      </c>
      <c r="CG17" s="36" t="str">
        <f t="shared" si="155"/>
        <v/>
      </c>
      <c r="CH17" s="36" t="str">
        <f t="shared" si="155"/>
        <v/>
      </c>
      <c r="CI17" s="36" t="str">
        <f t="shared" si="155"/>
        <v/>
      </c>
      <c r="CJ17" s="36" t="str">
        <f t="shared" si="155"/>
        <v/>
      </c>
      <c r="CK17" s="36" t="str">
        <f t="shared" si="155"/>
        <v/>
      </c>
      <c r="CL17" s="36" t="str">
        <f t="shared" si="155"/>
        <v/>
      </c>
      <c r="CM17" s="36" t="str">
        <f t="shared" si="155"/>
        <v/>
      </c>
      <c r="CN17" s="36" t="str">
        <f t="shared" si="155"/>
        <v/>
      </c>
      <c r="CO17" s="36" t="str">
        <f t="shared" si="155"/>
        <v/>
      </c>
      <c r="CP17" s="36" t="str">
        <f t="shared" si="155"/>
        <v/>
      </c>
      <c r="CQ17" s="36" t="str">
        <f t="shared" si="156"/>
        <v/>
      </c>
      <c r="CR17" s="36" t="str">
        <f t="shared" si="156"/>
        <v/>
      </c>
      <c r="CS17" s="36" t="str">
        <f t="shared" si="156"/>
        <v/>
      </c>
      <c r="CT17" s="36" t="str">
        <f t="shared" si="156"/>
        <v/>
      </c>
      <c r="CU17" s="36" t="str">
        <f t="shared" si="156"/>
        <v/>
      </c>
      <c r="CV17" s="36" t="str">
        <f t="shared" si="156"/>
        <v/>
      </c>
      <c r="CW17" s="36" t="str">
        <f t="shared" si="156"/>
        <v/>
      </c>
      <c r="CX17" s="36" t="str">
        <f t="shared" si="156"/>
        <v/>
      </c>
      <c r="CY17" s="36" t="str">
        <f t="shared" si="156"/>
        <v/>
      </c>
      <c r="CZ17" s="36" t="str">
        <f t="shared" si="156"/>
        <v/>
      </c>
      <c r="DA17" s="36" t="str">
        <f t="shared" si="156"/>
        <v/>
      </c>
      <c r="DB17" s="36" t="str">
        <f t="shared" si="156"/>
        <v/>
      </c>
      <c r="DC17" s="36" t="str">
        <f t="shared" si="156"/>
        <v/>
      </c>
      <c r="DD17" s="36" t="str">
        <f t="shared" si="156"/>
        <v/>
      </c>
      <c r="DE17" s="36" t="str">
        <f t="shared" si="156"/>
        <v/>
      </c>
      <c r="DF17" s="36" t="str">
        <f t="shared" si="156"/>
        <v/>
      </c>
      <c r="DG17" s="36" t="str">
        <f t="shared" si="157"/>
        <v/>
      </c>
      <c r="DH17" s="36" t="str">
        <f t="shared" si="157"/>
        <v/>
      </c>
      <c r="DI17" s="36" t="str">
        <f t="shared" si="157"/>
        <v/>
      </c>
      <c r="DJ17" s="36" t="str">
        <f t="shared" si="157"/>
        <v/>
      </c>
      <c r="DK17" s="36" t="str">
        <f t="shared" si="157"/>
        <v/>
      </c>
      <c r="DL17" s="36" t="str">
        <f t="shared" si="157"/>
        <v/>
      </c>
      <c r="DM17" s="36" t="str">
        <f t="shared" si="157"/>
        <v/>
      </c>
      <c r="DN17" s="36" t="str">
        <f t="shared" si="157"/>
        <v/>
      </c>
      <c r="DO17" s="36" t="str">
        <f t="shared" si="157"/>
        <v/>
      </c>
      <c r="DP17" s="36" t="str">
        <f t="shared" si="157"/>
        <v/>
      </c>
      <c r="DQ17" s="36" t="str">
        <f t="shared" si="157"/>
        <v/>
      </c>
      <c r="DR17" s="36" t="str">
        <f t="shared" si="157"/>
        <v/>
      </c>
      <c r="DS17" s="36" t="str">
        <f t="shared" si="157"/>
        <v/>
      </c>
      <c r="DT17" s="36" t="str">
        <f t="shared" si="157"/>
        <v/>
      </c>
      <c r="DU17" s="36" t="str">
        <f t="shared" si="157"/>
        <v/>
      </c>
      <c r="DV17" s="36" t="str">
        <f t="shared" si="157"/>
        <v/>
      </c>
      <c r="DW17" s="36" t="str">
        <f t="shared" si="158"/>
        <v/>
      </c>
      <c r="DX17" s="36" t="str">
        <f t="shared" si="158"/>
        <v/>
      </c>
      <c r="DY17" s="36" t="str">
        <f t="shared" si="158"/>
        <v/>
      </c>
      <c r="DZ17" s="36" t="str">
        <f t="shared" si="158"/>
        <v/>
      </c>
      <c r="EA17" s="36" t="str">
        <f t="shared" si="158"/>
        <v/>
      </c>
      <c r="EB17" s="36" t="str">
        <f t="shared" si="158"/>
        <v/>
      </c>
      <c r="EC17" s="36" t="str">
        <f t="shared" si="158"/>
        <v/>
      </c>
      <c r="ED17" s="36" t="str">
        <f t="shared" si="158"/>
        <v/>
      </c>
      <c r="EE17" s="36" t="str">
        <f t="shared" si="158"/>
        <v/>
      </c>
      <c r="EF17" s="36" t="str">
        <f t="shared" si="158"/>
        <v/>
      </c>
      <c r="EG17" s="36" t="str">
        <f t="shared" si="158"/>
        <v/>
      </c>
      <c r="EH17" s="36" t="str">
        <f t="shared" si="158"/>
        <v/>
      </c>
      <c r="EI17" s="36" t="str">
        <f t="shared" si="158"/>
        <v/>
      </c>
      <c r="EJ17" s="36" t="str">
        <f t="shared" si="158"/>
        <v/>
      </c>
      <c r="EK17" s="36" t="str">
        <f t="shared" si="158"/>
        <v/>
      </c>
      <c r="EL17" s="36" t="str">
        <f t="shared" si="158"/>
        <v/>
      </c>
      <c r="EM17" s="36" t="str">
        <f t="shared" si="159"/>
        <v/>
      </c>
      <c r="EN17" s="36" t="str">
        <f t="shared" si="159"/>
        <v/>
      </c>
      <c r="EO17" s="36" t="str">
        <f t="shared" si="159"/>
        <v/>
      </c>
      <c r="EP17" s="36" t="str">
        <f t="shared" si="159"/>
        <v/>
      </c>
      <c r="EQ17" s="36" t="str">
        <f t="shared" si="159"/>
        <v/>
      </c>
      <c r="ER17" s="36" t="str">
        <f t="shared" si="159"/>
        <v/>
      </c>
      <c r="ES17" s="36" t="str">
        <f t="shared" si="159"/>
        <v/>
      </c>
      <c r="ET17" s="36" t="str">
        <f t="shared" si="159"/>
        <v/>
      </c>
      <c r="EU17" s="36" t="str">
        <f t="shared" si="159"/>
        <v/>
      </c>
      <c r="EV17" s="36" t="str">
        <f t="shared" si="159"/>
        <v/>
      </c>
      <c r="EW17" s="36" t="str">
        <f t="shared" si="159"/>
        <v/>
      </c>
      <c r="EX17" s="36" t="str">
        <f t="shared" si="159"/>
        <v/>
      </c>
      <c r="EY17" s="36" t="str">
        <f t="shared" si="159"/>
        <v/>
      </c>
      <c r="EZ17" s="36" t="str">
        <f t="shared" si="159"/>
        <v/>
      </c>
      <c r="FA17" s="36" t="str">
        <f t="shared" si="159"/>
        <v/>
      </c>
      <c r="FB17" s="36" t="str">
        <f t="shared" si="159"/>
        <v/>
      </c>
      <c r="FC17" s="36" t="str">
        <f t="shared" si="160"/>
        <v/>
      </c>
      <c r="FD17" s="36" t="str">
        <f t="shared" si="160"/>
        <v/>
      </c>
      <c r="FE17" s="36" t="str">
        <f t="shared" si="160"/>
        <v/>
      </c>
      <c r="FF17" s="36" t="str">
        <f t="shared" si="160"/>
        <v/>
      </c>
      <c r="FG17" s="36" t="str">
        <f t="shared" si="160"/>
        <v/>
      </c>
      <c r="FH17" s="36" t="str">
        <f t="shared" si="160"/>
        <v/>
      </c>
      <c r="FI17" s="37" t="str">
        <f t="shared" si="160"/>
        <v/>
      </c>
    </row>
    <row r="18" spans="4:165" s="9" customFormat="1" ht="18.649999999999999" customHeight="1" x14ac:dyDescent="0.5">
      <c r="D18" s="50"/>
      <c r="G18" s="17"/>
      <c r="H18" s="17"/>
      <c r="I18" s="80" t="str">
        <f t="shared" si="149"/>
        <v/>
      </c>
      <c r="J18" s="13"/>
      <c r="K18" s="82" t="str">
        <f t="shared" ca="1" si="138"/>
        <v/>
      </c>
      <c r="M18" s="35" t="str">
        <f t="shared" si="150"/>
        <v/>
      </c>
      <c r="N18" s="36" t="str">
        <f t="shared" si="150"/>
        <v/>
      </c>
      <c r="O18" s="36" t="str">
        <f t="shared" si="151"/>
        <v/>
      </c>
      <c r="P18" s="36" t="str">
        <f t="shared" si="151"/>
        <v/>
      </c>
      <c r="Q18" s="36" t="str">
        <f t="shared" si="151"/>
        <v/>
      </c>
      <c r="R18" s="36" t="str">
        <f t="shared" si="151"/>
        <v/>
      </c>
      <c r="S18" s="36" t="str">
        <f t="shared" si="151"/>
        <v/>
      </c>
      <c r="T18" s="36" t="str">
        <f t="shared" si="151"/>
        <v/>
      </c>
      <c r="U18" s="36" t="str">
        <f t="shared" si="151"/>
        <v/>
      </c>
      <c r="V18" s="36" t="str">
        <f t="shared" si="151"/>
        <v/>
      </c>
      <c r="W18" s="36" t="str">
        <f t="shared" si="151"/>
        <v/>
      </c>
      <c r="X18" s="36" t="str">
        <f t="shared" si="151"/>
        <v/>
      </c>
      <c r="Y18" s="36" t="str">
        <f t="shared" si="151"/>
        <v/>
      </c>
      <c r="Z18" s="36" t="str">
        <f t="shared" si="151"/>
        <v/>
      </c>
      <c r="AA18" s="36" t="str">
        <f t="shared" si="151"/>
        <v/>
      </c>
      <c r="AB18" s="36" t="str">
        <f t="shared" si="151"/>
        <v/>
      </c>
      <c r="AC18" s="36" t="str">
        <f t="shared" si="151"/>
        <v/>
      </c>
      <c r="AD18" s="36" t="str">
        <f t="shared" si="151"/>
        <v/>
      </c>
      <c r="AE18" s="36" t="str">
        <f t="shared" si="152"/>
        <v/>
      </c>
      <c r="AF18" s="36" t="str">
        <f t="shared" si="152"/>
        <v/>
      </c>
      <c r="AG18" s="36" t="str">
        <f t="shared" si="152"/>
        <v/>
      </c>
      <c r="AH18" s="36" t="str">
        <f t="shared" si="152"/>
        <v/>
      </c>
      <c r="AI18" s="36" t="str">
        <f t="shared" si="152"/>
        <v/>
      </c>
      <c r="AJ18" s="36" t="str">
        <f t="shared" si="152"/>
        <v/>
      </c>
      <c r="AK18" s="36" t="str">
        <f t="shared" si="152"/>
        <v/>
      </c>
      <c r="AL18" s="36" t="str">
        <f t="shared" si="152"/>
        <v/>
      </c>
      <c r="AM18" s="36" t="str">
        <f t="shared" si="152"/>
        <v/>
      </c>
      <c r="AN18" s="36" t="str">
        <f t="shared" si="152"/>
        <v/>
      </c>
      <c r="AO18" s="36" t="str">
        <f t="shared" si="152"/>
        <v/>
      </c>
      <c r="AP18" s="36" t="str">
        <f t="shared" si="152"/>
        <v/>
      </c>
      <c r="AQ18" s="36" t="str">
        <f t="shared" si="152"/>
        <v/>
      </c>
      <c r="AR18" s="36" t="str">
        <f t="shared" si="152"/>
        <v/>
      </c>
      <c r="AS18" s="36" t="str">
        <f t="shared" si="152"/>
        <v/>
      </c>
      <c r="AT18" s="36" t="str">
        <f t="shared" si="152"/>
        <v/>
      </c>
      <c r="AU18" s="36" t="str">
        <f t="shared" si="153"/>
        <v/>
      </c>
      <c r="AV18" s="36" t="str">
        <f t="shared" si="153"/>
        <v/>
      </c>
      <c r="AW18" s="36" t="str">
        <f t="shared" si="153"/>
        <v/>
      </c>
      <c r="AX18" s="36" t="str">
        <f t="shared" si="153"/>
        <v/>
      </c>
      <c r="AY18" s="36" t="str">
        <f t="shared" si="153"/>
        <v/>
      </c>
      <c r="AZ18" s="36" t="str">
        <f t="shared" si="153"/>
        <v/>
      </c>
      <c r="BA18" s="36" t="str">
        <f t="shared" si="153"/>
        <v/>
      </c>
      <c r="BB18" s="36" t="str">
        <f t="shared" si="153"/>
        <v/>
      </c>
      <c r="BC18" s="36" t="str">
        <f t="shared" si="153"/>
        <v/>
      </c>
      <c r="BD18" s="36" t="str">
        <f t="shared" si="153"/>
        <v/>
      </c>
      <c r="BE18" s="36" t="str">
        <f t="shared" si="153"/>
        <v/>
      </c>
      <c r="BF18" s="36" t="str">
        <f t="shared" si="153"/>
        <v/>
      </c>
      <c r="BG18" s="36" t="str">
        <f t="shared" si="153"/>
        <v/>
      </c>
      <c r="BH18" s="36" t="str">
        <f t="shared" si="153"/>
        <v/>
      </c>
      <c r="BI18" s="36" t="str">
        <f t="shared" si="153"/>
        <v/>
      </c>
      <c r="BJ18" s="36" t="str">
        <f t="shared" si="153"/>
        <v/>
      </c>
      <c r="BK18" s="36" t="str">
        <f t="shared" si="154"/>
        <v/>
      </c>
      <c r="BL18" s="36" t="str">
        <f t="shared" si="154"/>
        <v/>
      </c>
      <c r="BM18" s="36" t="str">
        <f t="shared" si="154"/>
        <v/>
      </c>
      <c r="BN18" s="36" t="str">
        <f t="shared" si="154"/>
        <v/>
      </c>
      <c r="BO18" s="36" t="str">
        <f t="shared" si="154"/>
        <v/>
      </c>
      <c r="BP18" s="36" t="str">
        <f t="shared" si="154"/>
        <v/>
      </c>
      <c r="BQ18" s="36" t="str">
        <f t="shared" si="154"/>
        <v/>
      </c>
      <c r="BR18" s="36" t="str">
        <f t="shared" si="154"/>
        <v/>
      </c>
      <c r="BS18" s="36" t="str">
        <f t="shared" si="154"/>
        <v/>
      </c>
      <c r="BT18" s="36" t="str">
        <f t="shared" si="154"/>
        <v/>
      </c>
      <c r="BU18" s="36" t="str">
        <f t="shared" si="154"/>
        <v/>
      </c>
      <c r="BV18" s="36" t="str">
        <f t="shared" si="154"/>
        <v/>
      </c>
      <c r="BW18" s="36" t="str">
        <f t="shared" si="154"/>
        <v/>
      </c>
      <c r="BX18" s="36" t="str">
        <f t="shared" si="154"/>
        <v/>
      </c>
      <c r="BY18" s="36" t="str">
        <f t="shared" si="154"/>
        <v/>
      </c>
      <c r="BZ18" s="36" t="str">
        <f t="shared" si="154"/>
        <v/>
      </c>
      <c r="CA18" s="36" t="str">
        <f t="shared" si="155"/>
        <v/>
      </c>
      <c r="CB18" s="36" t="str">
        <f t="shared" si="155"/>
        <v/>
      </c>
      <c r="CC18" s="36" t="str">
        <f t="shared" si="155"/>
        <v/>
      </c>
      <c r="CD18" s="36" t="str">
        <f t="shared" si="155"/>
        <v/>
      </c>
      <c r="CE18" s="36" t="str">
        <f t="shared" si="155"/>
        <v/>
      </c>
      <c r="CF18" s="36" t="str">
        <f t="shared" si="155"/>
        <v/>
      </c>
      <c r="CG18" s="36" t="str">
        <f t="shared" si="155"/>
        <v/>
      </c>
      <c r="CH18" s="36" t="str">
        <f t="shared" si="155"/>
        <v/>
      </c>
      <c r="CI18" s="36" t="str">
        <f t="shared" si="155"/>
        <v/>
      </c>
      <c r="CJ18" s="36" t="str">
        <f t="shared" si="155"/>
        <v/>
      </c>
      <c r="CK18" s="36" t="str">
        <f t="shared" si="155"/>
        <v/>
      </c>
      <c r="CL18" s="36" t="str">
        <f t="shared" si="155"/>
        <v/>
      </c>
      <c r="CM18" s="36" t="str">
        <f t="shared" si="155"/>
        <v/>
      </c>
      <c r="CN18" s="36" t="str">
        <f t="shared" si="155"/>
        <v/>
      </c>
      <c r="CO18" s="36" t="str">
        <f t="shared" si="155"/>
        <v/>
      </c>
      <c r="CP18" s="36" t="str">
        <f t="shared" si="155"/>
        <v/>
      </c>
      <c r="CQ18" s="36" t="str">
        <f t="shared" si="156"/>
        <v/>
      </c>
      <c r="CR18" s="36" t="str">
        <f t="shared" si="156"/>
        <v/>
      </c>
      <c r="CS18" s="36" t="str">
        <f t="shared" si="156"/>
        <v/>
      </c>
      <c r="CT18" s="36" t="str">
        <f t="shared" si="156"/>
        <v/>
      </c>
      <c r="CU18" s="36" t="str">
        <f t="shared" si="156"/>
        <v/>
      </c>
      <c r="CV18" s="36" t="str">
        <f t="shared" si="156"/>
        <v/>
      </c>
      <c r="CW18" s="36" t="str">
        <f t="shared" si="156"/>
        <v/>
      </c>
      <c r="CX18" s="36" t="str">
        <f t="shared" si="156"/>
        <v/>
      </c>
      <c r="CY18" s="36" t="str">
        <f t="shared" si="156"/>
        <v/>
      </c>
      <c r="CZ18" s="36" t="str">
        <f t="shared" si="156"/>
        <v/>
      </c>
      <c r="DA18" s="36" t="str">
        <f t="shared" si="156"/>
        <v/>
      </c>
      <c r="DB18" s="36" t="str">
        <f t="shared" si="156"/>
        <v/>
      </c>
      <c r="DC18" s="36" t="str">
        <f t="shared" si="156"/>
        <v/>
      </c>
      <c r="DD18" s="36" t="str">
        <f t="shared" si="156"/>
        <v/>
      </c>
      <c r="DE18" s="36" t="str">
        <f t="shared" si="156"/>
        <v/>
      </c>
      <c r="DF18" s="36" t="str">
        <f t="shared" si="156"/>
        <v/>
      </c>
      <c r="DG18" s="36" t="str">
        <f t="shared" si="157"/>
        <v/>
      </c>
      <c r="DH18" s="36" t="str">
        <f t="shared" si="157"/>
        <v/>
      </c>
      <c r="DI18" s="36" t="str">
        <f t="shared" si="157"/>
        <v/>
      </c>
      <c r="DJ18" s="36" t="str">
        <f t="shared" si="157"/>
        <v/>
      </c>
      <c r="DK18" s="36" t="str">
        <f t="shared" si="157"/>
        <v/>
      </c>
      <c r="DL18" s="36" t="str">
        <f t="shared" si="157"/>
        <v/>
      </c>
      <c r="DM18" s="36" t="str">
        <f t="shared" si="157"/>
        <v/>
      </c>
      <c r="DN18" s="36" t="str">
        <f t="shared" si="157"/>
        <v/>
      </c>
      <c r="DO18" s="36" t="str">
        <f t="shared" si="157"/>
        <v/>
      </c>
      <c r="DP18" s="36" t="str">
        <f t="shared" si="157"/>
        <v/>
      </c>
      <c r="DQ18" s="36" t="str">
        <f t="shared" si="157"/>
        <v/>
      </c>
      <c r="DR18" s="36" t="str">
        <f t="shared" si="157"/>
        <v/>
      </c>
      <c r="DS18" s="36" t="str">
        <f t="shared" si="157"/>
        <v/>
      </c>
      <c r="DT18" s="36" t="str">
        <f t="shared" si="157"/>
        <v/>
      </c>
      <c r="DU18" s="36" t="str">
        <f t="shared" si="157"/>
        <v/>
      </c>
      <c r="DV18" s="36" t="str">
        <f t="shared" si="157"/>
        <v/>
      </c>
      <c r="DW18" s="36" t="str">
        <f t="shared" si="158"/>
        <v/>
      </c>
      <c r="DX18" s="36" t="str">
        <f t="shared" si="158"/>
        <v/>
      </c>
      <c r="DY18" s="36" t="str">
        <f t="shared" si="158"/>
        <v/>
      </c>
      <c r="DZ18" s="36" t="str">
        <f t="shared" si="158"/>
        <v/>
      </c>
      <c r="EA18" s="36" t="str">
        <f t="shared" si="158"/>
        <v/>
      </c>
      <c r="EB18" s="36" t="str">
        <f t="shared" si="158"/>
        <v/>
      </c>
      <c r="EC18" s="36" t="str">
        <f t="shared" si="158"/>
        <v/>
      </c>
      <c r="ED18" s="36" t="str">
        <f t="shared" si="158"/>
        <v/>
      </c>
      <c r="EE18" s="36" t="str">
        <f t="shared" si="158"/>
        <v/>
      </c>
      <c r="EF18" s="36" t="str">
        <f t="shared" si="158"/>
        <v/>
      </c>
      <c r="EG18" s="36" t="str">
        <f t="shared" si="158"/>
        <v/>
      </c>
      <c r="EH18" s="36" t="str">
        <f t="shared" si="158"/>
        <v/>
      </c>
      <c r="EI18" s="36" t="str">
        <f t="shared" si="158"/>
        <v/>
      </c>
      <c r="EJ18" s="36" t="str">
        <f t="shared" si="158"/>
        <v/>
      </c>
      <c r="EK18" s="36" t="str">
        <f t="shared" si="158"/>
        <v/>
      </c>
      <c r="EL18" s="36" t="str">
        <f t="shared" si="158"/>
        <v/>
      </c>
      <c r="EM18" s="36" t="str">
        <f t="shared" si="159"/>
        <v/>
      </c>
      <c r="EN18" s="36" t="str">
        <f t="shared" si="159"/>
        <v/>
      </c>
      <c r="EO18" s="36" t="str">
        <f t="shared" si="159"/>
        <v/>
      </c>
      <c r="EP18" s="36" t="str">
        <f t="shared" si="159"/>
        <v/>
      </c>
      <c r="EQ18" s="36" t="str">
        <f t="shared" si="159"/>
        <v/>
      </c>
      <c r="ER18" s="36" t="str">
        <f t="shared" si="159"/>
        <v/>
      </c>
      <c r="ES18" s="36" t="str">
        <f t="shared" si="159"/>
        <v/>
      </c>
      <c r="ET18" s="36" t="str">
        <f t="shared" si="159"/>
        <v/>
      </c>
      <c r="EU18" s="36" t="str">
        <f t="shared" si="159"/>
        <v/>
      </c>
      <c r="EV18" s="36" t="str">
        <f t="shared" si="159"/>
        <v/>
      </c>
      <c r="EW18" s="36" t="str">
        <f t="shared" si="159"/>
        <v/>
      </c>
      <c r="EX18" s="36" t="str">
        <f t="shared" si="159"/>
        <v/>
      </c>
      <c r="EY18" s="36" t="str">
        <f t="shared" si="159"/>
        <v/>
      </c>
      <c r="EZ18" s="36" t="str">
        <f t="shared" si="159"/>
        <v/>
      </c>
      <c r="FA18" s="36" t="str">
        <f t="shared" si="159"/>
        <v/>
      </c>
      <c r="FB18" s="36" t="str">
        <f t="shared" si="159"/>
        <v/>
      </c>
      <c r="FC18" s="36" t="str">
        <f t="shared" si="160"/>
        <v/>
      </c>
      <c r="FD18" s="36" t="str">
        <f t="shared" si="160"/>
        <v/>
      </c>
      <c r="FE18" s="36" t="str">
        <f t="shared" si="160"/>
        <v/>
      </c>
      <c r="FF18" s="36" t="str">
        <f t="shared" si="160"/>
        <v/>
      </c>
      <c r="FG18" s="36" t="str">
        <f t="shared" si="160"/>
        <v/>
      </c>
      <c r="FH18" s="36" t="str">
        <f t="shared" si="160"/>
        <v/>
      </c>
      <c r="FI18" s="37" t="str">
        <f t="shared" si="160"/>
        <v/>
      </c>
    </row>
    <row r="19" spans="4:165" s="9" customFormat="1" ht="18.649999999999999" customHeight="1" x14ac:dyDescent="0.5">
      <c r="D19" s="50"/>
      <c r="G19" s="17"/>
      <c r="H19" s="17"/>
      <c r="I19" s="80" t="str">
        <f t="shared" si="149"/>
        <v/>
      </c>
      <c r="J19" s="13"/>
      <c r="K19" s="82" t="str">
        <f t="shared" ca="1" si="138"/>
        <v/>
      </c>
      <c r="M19" s="35" t="str">
        <f t="shared" si="150"/>
        <v/>
      </c>
      <c r="N19" s="36" t="str">
        <f t="shared" si="150"/>
        <v/>
      </c>
      <c r="O19" s="36" t="str">
        <f t="shared" si="151"/>
        <v/>
      </c>
      <c r="P19" s="36" t="str">
        <f t="shared" si="151"/>
        <v/>
      </c>
      <c r="Q19" s="36" t="str">
        <f t="shared" si="151"/>
        <v/>
      </c>
      <c r="R19" s="36" t="str">
        <f t="shared" si="151"/>
        <v/>
      </c>
      <c r="S19" s="36" t="str">
        <f t="shared" si="151"/>
        <v/>
      </c>
      <c r="T19" s="36" t="str">
        <f t="shared" si="151"/>
        <v/>
      </c>
      <c r="U19" s="36" t="str">
        <f t="shared" si="151"/>
        <v/>
      </c>
      <c r="V19" s="36" t="str">
        <f t="shared" si="151"/>
        <v/>
      </c>
      <c r="W19" s="36" t="str">
        <f t="shared" si="151"/>
        <v/>
      </c>
      <c r="X19" s="36" t="str">
        <f t="shared" si="151"/>
        <v/>
      </c>
      <c r="Y19" s="36" t="str">
        <f t="shared" si="151"/>
        <v/>
      </c>
      <c r="Z19" s="36" t="str">
        <f t="shared" si="151"/>
        <v/>
      </c>
      <c r="AA19" s="36" t="str">
        <f t="shared" si="151"/>
        <v/>
      </c>
      <c r="AB19" s="36" t="str">
        <f t="shared" si="151"/>
        <v/>
      </c>
      <c r="AC19" s="36" t="str">
        <f t="shared" si="151"/>
        <v/>
      </c>
      <c r="AD19" s="36" t="str">
        <f t="shared" si="151"/>
        <v/>
      </c>
      <c r="AE19" s="36" t="str">
        <f t="shared" si="152"/>
        <v/>
      </c>
      <c r="AF19" s="36" t="str">
        <f t="shared" si="152"/>
        <v/>
      </c>
      <c r="AG19" s="36" t="str">
        <f t="shared" si="152"/>
        <v/>
      </c>
      <c r="AH19" s="36" t="str">
        <f t="shared" si="152"/>
        <v/>
      </c>
      <c r="AI19" s="36" t="str">
        <f t="shared" si="152"/>
        <v/>
      </c>
      <c r="AJ19" s="36" t="str">
        <f t="shared" si="152"/>
        <v/>
      </c>
      <c r="AK19" s="36" t="str">
        <f t="shared" si="152"/>
        <v/>
      </c>
      <c r="AL19" s="36" t="str">
        <f t="shared" si="152"/>
        <v/>
      </c>
      <c r="AM19" s="36" t="str">
        <f t="shared" si="152"/>
        <v/>
      </c>
      <c r="AN19" s="36" t="str">
        <f t="shared" si="152"/>
        <v/>
      </c>
      <c r="AO19" s="36" t="str">
        <f t="shared" si="152"/>
        <v/>
      </c>
      <c r="AP19" s="36" t="str">
        <f t="shared" si="152"/>
        <v/>
      </c>
      <c r="AQ19" s="36" t="str">
        <f t="shared" si="152"/>
        <v/>
      </c>
      <c r="AR19" s="36" t="str">
        <f t="shared" si="152"/>
        <v/>
      </c>
      <c r="AS19" s="36" t="str">
        <f t="shared" si="152"/>
        <v/>
      </c>
      <c r="AT19" s="36" t="str">
        <f t="shared" si="152"/>
        <v/>
      </c>
      <c r="AU19" s="36" t="str">
        <f t="shared" si="153"/>
        <v/>
      </c>
      <c r="AV19" s="36" t="str">
        <f t="shared" si="153"/>
        <v/>
      </c>
      <c r="AW19" s="36" t="str">
        <f t="shared" si="153"/>
        <v/>
      </c>
      <c r="AX19" s="36" t="str">
        <f t="shared" si="153"/>
        <v/>
      </c>
      <c r="AY19" s="36" t="str">
        <f t="shared" si="153"/>
        <v/>
      </c>
      <c r="AZ19" s="36" t="str">
        <f t="shared" si="153"/>
        <v/>
      </c>
      <c r="BA19" s="36" t="str">
        <f t="shared" si="153"/>
        <v/>
      </c>
      <c r="BB19" s="36" t="str">
        <f t="shared" si="153"/>
        <v/>
      </c>
      <c r="BC19" s="36" t="str">
        <f t="shared" si="153"/>
        <v/>
      </c>
      <c r="BD19" s="36" t="str">
        <f t="shared" si="153"/>
        <v/>
      </c>
      <c r="BE19" s="36" t="str">
        <f t="shared" si="153"/>
        <v/>
      </c>
      <c r="BF19" s="36" t="str">
        <f t="shared" si="153"/>
        <v/>
      </c>
      <c r="BG19" s="36" t="str">
        <f t="shared" si="153"/>
        <v/>
      </c>
      <c r="BH19" s="36" t="str">
        <f t="shared" si="153"/>
        <v/>
      </c>
      <c r="BI19" s="36" t="str">
        <f t="shared" si="153"/>
        <v/>
      </c>
      <c r="BJ19" s="36" t="str">
        <f t="shared" si="153"/>
        <v/>
      </c>
      <c r="BK19" s="36" t="str">
        <f t="shared" si="154"/>
        <v/>
      </c>
      <c r="BL19" s="36" t="str">
        <f t="shared" si="154"/>
        <v/>
      </c>
      <c r="BM19" s="36" t="str">
        <f t="shared" si="154"/>
        <v/>
      </c>
      <c r="BN19" s="36" t="str">
        <f t="shared" si="154"/>
        <v/>
      </c>
      <c r="BO19" s="36" t="str">
        <f t="shared" si="154"/>
        <v/>
      </c>
      <c r="BP19" s="36" t="str">
        <f t="shared" si="154"/>
        <v/>
      </c>
      <c r="BQ19" s="36" t="str">
        <f t="shared" si="154"/>
        <v/>
      </c>
      <c r="BR19" s="36" t="str">
        <f t="shared" si="154"/>
        <v/>
      </c>
      <c r="BS19" s="36" t="str">
        <f t="shared" si="154"/>
        <v/>
      </c>
      <c r="BT19" s="36" t="str">
        <f t="shared" si="154"/>
        <v/>
      </c>
      <c r="BU19" s="36" t="str">
        <f t="shared" si="154"/>
        <v/>
      </c>
      <c r="BV19" s="36" t="str">
        <f t="shared" si="154"/>
        <v/>
      </c>
      <c r="BW19" s="36" t="str">
        <f t="shared" si="154"/>
        <v/>
      </c>
      <c r="BX19" s="36" t="str">
        <f t="shared" si="154"/>
        <v/>
      </c>
      <c r="BY19" s="36" t="str">
        <f t="shared" si="154"/>
        <v/>
      </c>
      <c r="BZ19" s="36" t="str">
        <f t="shared" si="154"/>
        <v/>
      </c>
      <c r="CA19" s="36" t="str">
        <f t="shared" si="155"/>
        <v/>
      </c>
      <c r="CB19" s="36" t="str">
        <f t="shared" si="155"/>
        <v/>
      </c>
      <c r="CC19" s="36" t="str">
        <f t="shared" si="155"/>
        <v/>
      </c>
      <c r="CD19" s="36" t="str">
        <f t="shared" si="155"/>
        <v/>
      </c>
      <c r="CE19" s="36" t="str">
        <f t="shared" si="155"/>
        <v/>
      </c>
      <c r="CF19" s="36" t="str">
        <f t="shared" si="155"/>
        <v/>
      </c>
      <c r="CG19" s="36" t="str">
        <f t="shared" si="155"/>
        <v/>
      </c>
      <c r="CH19" s="36" t="str">
        <f t="shared" si="155"/>
        <v/>
      </c>
      <c r="CI19" s="36" t="str">
        <f t="shared" si="155"/>
        <v/>
      </c>
      <c r="CJ19" s="36" t="str">
        <f t="shared" si="155"/>
        <v/>
      </c>
      <c r="CK19" s="36" t="str">
        <f t="shared" si="155"/>
        <v/>
      </c>
      <c r="CL19" s="36" t="str">
        <f t="shared" si="155"/>
        <v/>
      </c>
      <c r="CM19" s="36" t="str">
        <f t="shared" si="155"/>
        <v/>
      </c>
      <c r="CN19" s="36" t="str">
        <f t="shared" si="155"/>
        <v/>
      </c>
      <c r="CO19" s="36" t="str">
        <f t="shared" si="155"/>
        <v/>
      </c>
      <c r="CP19" s="36" t="str">
        <f t="shared" si="155"/>
        <v/>
      </c>
      <c r="CQ19" s="36" t="str">
        <f t="shared" si="156"/>
        <v/>
      </c>
      <c r="CR19" s="36" t="str">
        <f t="shared" si="156"/>
        <v/>
      </c>
      <c r="CS19" s="36" t="str">
        <f t="shared" si="156"/>
        <v/>
      </c>
      <c r="CT19" s="36" t="str">
        <f t="shared" si="156"/>
        <v/>
      </c>
      <c r="CU19" s="36" t="str">
        <f t="shared" si="156"/>
        <v/>
      </c>
      <c r="CV19" s="36" t="str">
        <f t="shared" si="156"/>
        <v/>
      </c>
      <c r="CW19" s="36" t="str">
        <f t="shared" si="156"/>
        <v/>
      </c>
      <c r="CX19" s="36" t="str">
        <f t="shared" si="156"/>
        <v/>
      </c>
      <c r="CY19" s="36" t="str">
        <f t="shared" si="156"/>
        <v/>
      </c>
      <c r="CZ19" s="36" t="str">
        <f t="shared" si="156"/>
        <v/>
      </c>
      <c r="DA19" s="36" t="str">
        <f t="shared" si="156"/>
        <v/>
      </c>
      <c r="DB19" s="36" t="str">
        <f t="shared" si="156"/>
        <v/>
      </c>
      <c r="DC19" s="36" t="str">
        <f t="shared" si="156"/>
        <v/>
      </c>
      <c r="DD19" s="36" t="str">
        <f t="shared" si="156"/>
        <v/>
      </c>
      <c r="DE19" s="36" t="str">
        <f t="shared" si="156"/>
        <v/>
      </c>
      <c r="DF19" s="36" t="str">
        <f t="shared" si="156"/>
        <v/>
      </c>
      <c r="DG19" s="36" t="str">
        <f t="shared" si="157"/>
        <v/>
      </c>
      <c r="DH19" s="36" t="str">
        <f t="shared" si="157"/>
        <v/>
      </c>
      <c r="DI19" s="36" t="str">
        <f t="shared" si="157"/>
        <v/>
      </c>
      <c r="DJ19" s="36" t="str">
        <f t="shared" si="157"/>
        <v/>
      </c>
      <c r="DK19" s="36" t="str">
        <f t="shared" si="157"/>
        <v/>
      </c>
      <c r="DL19" s="36" t="str">
        <f t="shared" si="157"/>
        <v/>
      </c>
      <c r="DM19" s="36" t="str">
        <f t="shared" si="157"/>
        <v/>
      </c>
      <c r="DN19" s="36" t="str">
        <f t="shared" si="157"/>
        <v/>
      </c>
      <c r="DO19" s="36" t="str">
        <f t="shared" si="157"/>
        <v/>
      </c>
      <c r="DP19" s="36" t="str">
        <f t="shared" si="157"/>
        <v/>
      </c>
      <c r="DQ19" s="36" t="str">
        <f t="shared" si="157"/>
        <v/>
      </c>
      <c r="DR19" s="36" t="str">
        <f t="shared" si="157"/>
        <v/>
      </c>
      <c r="DS19" s="36" t="str">
        <f t="shared" si="157"/>
        <v/>
      </c>
      <c r="DT19" s="36" t="str">
        <f t="shared" si="157"/>
        <v/>
      </c>
      <c r="DU19" s="36" t="str">
        <f t="shared" si="157"/>
        <v/>
      </c>
      <c r="DV19" s="36" t="str">
        <f t="shared" si="157"/>
        <v/>
      </c>
      <c r="DW19" s="36" t="str">
        <f t="shared" si="158"/>
        <v/>
      </c>
      <c r="DX19" s="36" t="str">
        <f t="shared" si="158"/>
        <v/>
      </c>
      <c r="DY19" s="36" t="str">
        <f t="shared" si="158"/>
        <v/>
      </c>
      <c r="DZ19" s="36" t="str">
        <f t="shared" si="158"/>
        <v/>
      </c>
      <c r="EA19" s="36" t="str">
        <f t="shared" si="158"/>
        <v/>
      </c>
      <c r="EB19" s="36" t="str">
        <f t="shared" si="158"/>
        <v/>
      </c>
      <c r="EC19" s="36" t="str">
        <f t="shared" si="158"/>
        <v/>
      </c>
      <c r="ED19" s="36" t="str">
        <f t="shared" si="158"/>
        <v/>
      </c>
      <c r="EE19" s="36" t="str">
        <f t="shared" si="158"/>
        <v/>
      </c>
      <c r="EF19" s="36" t="str">
        <f t="shared" si="158"/>
        <v/>
      </c>
      <c r="EG19" s="36" t="str">
        <f t="shared" si="158"/>
        <v/>
      </c>
      <c r="EH19" s="36" t="str">
        <f t="shared" si="158"/>
        <v/>
      </c>
      <c r="EI19" s="36" t="str">
        <f t="shared" si="158"/>
        <v/>
      </c>
      <c r="EJ19" s="36" t="str">
        <f t="shared" si="158"/>
        <v/>
      </c>
      <c r="EK19" s="36" t="str">
        <f t="shared" si="158"/>
        <v/>
      </c>
      <c r="EL19" s="36" t="str">
        <f t="shared" si="158"/>
        <v/>
      </c>
      <c r="EM19" s="36" t="str">
        <f t="shared" si="159"/>
        <v/>
      </c>
      <c r="EN19" s="36" t="str">
        <f t="shared" si="159"/>
        <v/>
      </c>
      <c r="EO19" s="36" t="str">
        <f t="shared" si="159"/>
        <v/>
      </c>
      <c r="EP19" s="36" t="str">
        <f t="shared" si="159"/>
        <v/>
      </c>
      <c r="EQ19" s="36" t="str">
        <f t="shared" si="159"/>
        <v/>
      </c>
      <c r="ER19" s="36" t="str">
        <f t="shared" si="159"/>
        <v/>
      </c>
      <c r="ES19" s="36" t="str">
        <f t="shared" si="159"/>
        <v/>
      </c>
      <c r="ET19" s="36" t="str">
        <f t="shared" si="159"/>
        <v/>
      </c>
      <c r="EU19" s="36" t="str">
        <f t="shared" si="159"/>
        <v/>
      </c>
      <c r="EV19" s="36" t="str">
        <f t="shared" si="159"/>
        <v/>
      </c>
      <c r="EW19" s="36" t="str">
        <f t="shared" si="159"/>
        <v/>
      </c>
      <c r="EX19" s="36" t="str">
        <f t="shared" si="159"/>
        <v/>
      </c>
      <c r="EY19" s="36" t="str">
        <f t="shared" si="159"/>
        <v/>
      </c>
      <c r="EZ19" s="36" t="str">
        <f t="shared" si="159"/>
        <v/>
      </c>
      <c r="FA19" s="36" t="str">
        <f t="shared" si="159"/>
        <v/>
      </c>
      <c r="FB19" s="36" t="str">
        <f t="shared" si="159"/>
        <v/>
      </c>
      <c r="FC19" s="36" t="str">
        <f t="shared" si="160"/>
        <v/>
      </c>
      <c r="FD19" s="36" t="str">
        <f t="shared" si="160"/>
        <v/>
      </c>
      <c r="FE19" s="36" t="str">
        <f t="shared" si="160"/>
        <v/>
      </c>
      <c r="FF19" s="36" t="str">
        <f t="shared" si="160"/>
        <v/>
      </c>
      <c r="FG19" s="36" t="str">
        <f t="shared" si="160"/>
        <v/>
      </c>
      <c r="FH19" s="36" t="str">
        <f t="shared" si="160"/>
        <v/>
      </c>
      <c r="FI19" s="37" t="str">
        <f t="shared" si="160"/>
        <v/>
      </c>
    </row>
    <row r="20" spans="4:165" s="9" customFormat="1" ht="18.649999999999999" customHeight="1" x14ac:dyDescent="0.5">
      <c r="D20" s="50"/>
      <c r="G20" s="17"/>
      <c r="H20" s="17"/>
      <c r="I20" s="80" t="str">
        <f t="shared" si="149"/>
        <v/>
      </c>
      <c r="J20" s="13"/>
      <c r="K20" s="82" t="str">
        <f t="shared" ca="1" si="138"/>
        <v/>
      </c>
      <c r="M20" s="35" t="str">
        <f t="shared" si="150"/>
        <v/>
      </c>
      <c r="N20" s="36" t="str">
        <f t="shared" si="150"/>
        <v/>
      </c>
      <c r="O20" s="36" t="str">
        <f t="shared" si="151"/>
        <v/>
      </c>
      <c r="P20" s="36" t="str">
        <f t="shared" si="151"/>
        <v/>
      </c>
      <c r="Q20" s="36" t="str">
        <f t="shared" si="151"/>
        <v/>
      </c>
      <c r="R20" s="36" t="str">
        <f t="shared" si="151"/>
        <v/>
      </c>
      <c r="S20" s="36" t="str">
        <f t="shared" si="151"/>
        <v/>
      </c>
      <c r="T20" s="36" t="str">
        <f t="shared" si="151"/>
        <v/>
      </c>
      <c r="U20" s="36" t="str">
        <f t="shared" si="151"/>
        <v/>
      </c>
      <c r="V20" s="36" t="str">
        <f t="shared" si="151"/>
        <v/>
      </c>
      <c r="W20" s="36" t="str">
        <f t="shared" si="151"/>
        <v/>
      </c>
      <c r="X20" s="36" t="str">
        <f t="shared" si="151"/>
        <v/>
      </c>
      <c r="Y20" s="36" t="str">
        <f t="shared" si="151"/>
        <v/>
      </c>
      <c r="Z20" s="36" t="str">
        <f t="shared" si="151"/>
        <v/>
      </c>
      <c r="AA20" s="36" t="str">
        <f t="shared" si="151"/>
        <v/>
      </c>
      <c r="AB20" s="36" t="str">
        <f t="shared" si="151"/>
        <v/>
      </c>
      <c r="AC20" s="36" t="str">
        <f t="shared" si="151"/>
        <v/>
      </c>
      <c r="AD20" s="36" t="str">
        <f t="shared" si="151"/>
        <v/>
      </c>
      <c r="AE20" s="36" t="str">
        <f t="shared" si="152"/>
        <v/>
      </c>
      <c r="AF20" s="36" t="str">
        <f t="shared" si="152"/>
        <v/>
      </c>
      <c r="AG20" s="36" t="str">
        <f t="shared" si="152"/>
        <v/>
      </c>
      <c r="AH20" s="36" t="str">
        <f t="shared" si="152"/>
        <v/>
      </c>
      <c r="AI20" s="36" t="str">
        <f t="shared" si="152"/>
        <v/>
      </c>
      <c r="AJ20" s="36" t="str">
        <f t="shared" si="152"/>
        <v/>
      </c>
      <c r="AK20" s="36" t="str">
        <f t="shared" si="152"/>
        <v/>
      </c>
      <c r="AL20" s="36" t="str">
        <f t="shared" si="152"/>
        <v/>
      </c>
      <c r="AM20" s="36" t="str">
        <f t="shared" si="152"/>
        <v/>
      </c>
      <c r="AN20" s="36" t="str">
        <f t="shared" si="152"/>
        <v/>
      </c>
      <c r="AO20" s="36" t="str">
        <f t="shared" si="152"/>
        <v/>
      </c>
      <c r="AP20" s="36" t="str">
        <f t="shared" si="152"/>
        <v/>
      </c>
      <c r="AQ20" s="36" t="str">
        <f t="shared" si="152"/>
        <v/>
      </c>
      <c r="AR20" s="36" t="str">
        <f t="shared" si="152"/>
        <v/>
      </c>
      <c r="AS20" s="36" t="str">
        <f t="shared" si="152"/>
        <v/>
      </c>
      <c r="AT20" s="36" t="str">
        <f t="shared" si="152"/>
        <v/>
      </c>
      <c r="AU20" s="36" t="str">
        <f t="shared" si="153"/>
        <v/>
      </c>
      <c r="AV20" s="36" t="str">
        <f t="shared" si="153"/>
        <v/>
      </c>
      <c r="AW20" s="36" t="str">
        <f t="shared" si="153"/>
        <v/>
      </c>
      <c r="AX20" s="36" t="str">
        <f t="shared" si="153"/>
        <v/>
      </c>
      <c r="AY20" s="36" t="str">
        <f t="shared" si="153"/>
        <v/>
      </c>
      <c r="AZ20" s="36" t="str">
        <f t="shared" si="153"/>
        <v/>
      </c>
      <c r="BA20" s="36" t="str">
        <f t="shared" si="153"/>
        <v/>
      </c>
      <c r="BB20" s="36" t="str">
        <f t="shared" si="153"/>
        <v/>
      </c>
      <c r="BC20" s="36" t="str">
        <f t="shared" si="153"/>
        <v/>
      </c>
      <c r="BD20" s="36" t="str">
        <f t="shared" si="153"/>
        <v/>
      </c>
      <c r="BE20" s="36" t="str">
        <f t="shared" si="153"/>
        <v/>
      </c>
      <c r="BF20" s="36" t="str">
        <f t="shared" si="153"/>
        <v/>
      </c>
      <c r="BG20" s="36" t="str">
        <f t="shared" si="153"/>
        <v/>
      </c>
      <c r="BH20" s="36" t="str">
        <f t="shared" si="153"/>
        <v/>
      </c>
      <c r="BI20" s="36" t="str">
        <f t="shared" si="153"/>
        <v/>
      </c>
      <c r="BJ20" s="36" t="str">
        <f t="shared" si="153"/>
        <v/>
      </c>
      <c r="BK20" s="36" t="str">
        <f t="shared" si="154"/>
        <v/>
      </c>
      <c r="BL20" s="36" t="str">
        <f t="shared" si="154"/>
        <v/>
      </c>
      <c r="BM20" s="36" t="str">
        <f t="shared" si="154"/>
        <v/>
      </c>
      <c r="BN20" s="36" t="str">
        <f t="shared" si="154"/>
        <v/>
      </c>
      <c r="BO20" s="36" t="str">
        <f t="shared" si="154"/>
        <v/>
      </c>
      <c r="BP20" s="36" t="str">
        <f t="shared" si="154"/>
        <v/>
      </c>
      <c r="BQ20" s="36" t="str">
        <f t="shared" si="154"/>
        <v/>
      </c>
      <c r="BR20" s="36" t="str">
        <f t="shared" si="154"/>
        <v/>
      </c>
      <c r="BS20" s="36" t="str">
        <f t="shared" si="154"/>
        <v/>
      </c>
      <c r="BT20" s="36" t="str">
        <f t="shared" si="154"/>
        <v/>
      </c>
      <c r="BU20" s="36" t="str">
        <f t="shared" si="154"/>
        <v/>
      </c>
      <c r="BV20" s="36" t="str">
        <f t="shared" si="154"/>
        <v/>
      </c>
      <c r="BW20" s="36" t="str">
        <f t="shared" si="154"/>
        <v/>
      </c>
      <c r="BX20" s="36" t="str">
        <f t="shared" si="154"/>
        <v/>
      </c>
      <c r="BY20" s="36" t="str">
        <f t="shared" si="154"/>
        <v/>
      </c>
      <c r="BZ20" s="36" t="str">
        <f t="shared" si="154"/>
        <v/>
      </c>
      <c r="CA20" s="36" t="str">
        <f t="shared" si="155"/>
        <v/>
      </c>
      <c r="CB20" s="36" t="str">
        <f t="shared" si="155"/>
        <v/>
      </c>
      <c r="CC20" s="36" t="str">
        <f t="shared" si="155"/>
        <v/>
      </c>
      <c r="CD20" s="36" t="str">
        <f t="shared" si="155"/>
        <v/>
      </c>
      <c r="CE20" s="36" t="str">
        <f t="shared" si="155"/>
        <v/>
      </c>
      <c r="CF20" s="36" t="str">
        <f t="shared" si="155"/>
        <v/>
      </c>
      <c r="CG20" s="36" t="str">
        <f t="shared" si="155"/>
        <v/>
      </c>
      <c r="CH20" s="36" t="str">
        <f t="shared" si="155"/>
        <v/>
      </c>
      <c r="CI20" s="36" t="str">
        <f t="shared" si="155"/>
        <v/>
      </c>
      <c r="CJ20" s="36" t="str">
        <f t="shared" si="155"/>
        <v/>
      </c>
      <c r="CK20" s="36" t="str">
        <f t="shared" si="155"/>
        <v/>
      </c>
      <c r="CL20" s="36" t="str">
        <f t="shared" si="155"/>
        <v/>
      </c>
      <c r="CM20" s="36" t="str">
        <f t="shared" si="155"/>
        <v/>
      </c>
      <c r="CN20" s="36" t="str">
        <f t="shared" si="155"/>
        <v/>
      </c>
      <c r="CO20" s="36" t="str">
        <f t="shared" si="155"/>
        <v/>
      </c>
      <c r="CP20" s="36" t="str">
        <f t="shared" si="155"/>
        <v/>
      </c>
      <c r="CQ20" s="36" t="str">
        <f t="shared" si="156"/>
        <v/>
      </c>
      <c r="CR20" s="36" t="str">
        <f t="shared" si="156"/>
        <v/>
      </c>
      <c r="CS20" s="36" t="str">
        <f t="shared" si="156"/>
        <v/>
      </c>
      <c r="CT20" s="36" t="str">
        <f t="shared" si="156"/>
        <v/>
      </c>
      <c r="CU20" s="36" t="str">
        <f t="shared" si="156"/>
        <v/>
      </c>
      <c r="CV20" s="36" t="str">
        <f t="shared" si="156"/>
        <v/>
      </c>
      <c r="CW20" s="36" t="str">
        <f t="shared" si="156"/>
        <v/>
      </c>
      <c r="CX20" s="36" t="str">
        <f t="shared" si="156"/>
        <v/>
      </c>
      <c r="CY20" s="36" t="str">
        <f t="shared" si="156"/>
        <v/>
      </c>
      <c r="CZ20" s="36" t="str">
        <f t="shared" si="156"/>
        <v/>
      </c>
      <c r="DA20" s="36" t="str">
        <f t="shared" si="156"/>
        <v/>
      </c>
      <c r="DB20" s="36" t="str">
        <f t="shared" si="156"/>
        <v/>
      </c>
      <c r="DC20" s="36" t="str">
        <f t="shared" si="156"/>
        <v/>
      </c>
      <c r="DD20" s="36" t="str">
        <f t="shared" si="156"/>
        <v/>
      </c>
      <c r="DE20" s="36" t="str">
        <f t="shared" si="156"/>
        <v/>
      </c>
      <c r="DF20" s="36" t="str">
        <f t="shared" si="156"/>
        <v/>
      </c>
      <c r="DG20" s="36" t="str">
        <f t="shared" si="157"/>
        <v/>
      </c>
      <c r="DH20" s="36" t="str">
        <f t="shared" si="157"/>
        <v/>
      </c>
      <c r="DI20" s="36" t="str">
        <f t="shared" si="157"/>
        <v/>
      </c>
      <c r="DJ20" s="36" t="str">
        <f t="shared" si="157"/>
        <v/>
      </c>
      <c r="DK20" s="36" t="str">
        <f t="shared" si="157"/>
        <v/>
      </c>
      <c r="DL20" s="36" t="str">
        <f t="shared" si="157"/>
        <v/>
      </c>
      <c r="DM20" s="36" t="str">
        <f t="shared" si="157"/>
        <v/>
      </c>
      <c r="DN20" s="36" t="str">
        <f t="shared" si="157"/>
        <v/>
      </c>
      <c r="DO20" s="36" t="str">
        <f t="shared" si="157"/>
        <v/>
      </c>
      <c r="DP20" s="36" t="str">
        <f t="shared" si="157"/>
        <v/>
      </c>
      <c r="DQ20" s="36" t="str">
        <f t="shared" si="157"/>
        <v/>
      </c>
      <c r="DR20" s="36" t="str">
        <f t="shared" si="157"/>
        <v/>
      </c>
      <c r="DS20" s="36" t="str">
        <f t="shared" si="157"/>
        <v/>
      </c>
      <c r="DT20" s="36" t="str">
        <f t="shared" si="157"/>
        <v/>
      </c>
      <c r="DU20" s="36" t="str">
        <f t="shared" si="157"/>
        <v/>
      </c>
      <c r="DV20" s="36" t="str">
        <f t="shared" si="157"/>
        <v/>
      </c>
      <c r="DW20" s="36" t="str">
        <f t="shared" si="158"/>
        <v/>
      </c>
      <c r="DX20" s="36" t="str">
        <f t="shared" si="158"/>
        <v/>
      </c>
      <c r="DY20" s="36" t="str">
        <f t="shared" si="158"/>
        <v/>
      </c>
      <c r="DZ20" s="36" t="str">
        <f t="shared" si="158"/>
        <v/>
      </c>
      <c r="EA20" s="36" t="str">
        <f t="shared" si="158"/>
        <v/>
      </c>
      <c r="EB20" s="36" t="str">
        <f t="shared" si="158"/>
        <v/>
      </c>
      <c r="EC20" s="36" t="str">
        <f t="shared" si="158"/>
        <v/>
      </c>
      <c r="ED20" s="36" t="str">
        <f t="shared" si="158"/>
        <v/>
      </c>
      <c r="EE20" s="36" t="str">
        <f t="shared" si="158"/>
        <v/>
      </c>
      <c r="EF20" s="36" t="str">
        <f t="shared" si="158"/>
        <v/>
      </c>
      <c r="EG20" s="36" t="str">
        <f t="shared" si="158"/>
        <v/>
      </c>
      <c r="EH20" s="36" t="str">
        <f t="shared" si="158"/>
        <v/>
      </c>
      <c r="EI20" s="36" t="str">
        <f t="shared" si="158"/>
        <v/>
      </c>
      <c r="EJ20" s="36" t="str">
        <f t="shared" si="158"/>
        <v/>
      </c>
      <c r="EK20" s="36" t="str">
        <f t="shared" si="158"/>
        <v/>
      </c>
      <c r="EL20" s="36" t="str">
        <f t="shared" si="158"/>
        <v/>
      </c>
      <c r="EM20" s="36" t="str">
        <f t="shared" si="159"/>
        <v/>
      </c>
      <c r="EN20" s="36" t="str">
        <f t="shared" si="159"/>
        <v/>
      </c>
      <c r="EO20" s="36" t="str">
        <f t="shared" si="159"/>
        <v/>
      </c>
      <c r="EP20" s="36" t="str">
        <f t="shared" si="159"/>
        <v/>
      </c>
      <c r="EQ20" s="36" t="str">
        <f t="shared" si="159"/>
        <v/>
      </c>
      <c r="ER20" s="36" t="str">
        <f t="shared" si="159"/>
        <v/>
      </c>
      <c r="ES20" s="36" t="str">
        <f t="shared" si="159"/>
        <v/>
      </c>
      <c r="ET20" s="36" t="str">
        <f t="shared" si="159"/>
        <v/>
      </c>
      <c r="EU20" s="36" t="str">
        <f t="shared" si="159"/>
        <v/>
      </c>
      <c r="EV20" s="36" t="str">
        <f t="shared" si="159"/>
        <v/>
      </c>
      <c r="EW20" s="36" t="str">
        <f t="shared" si="159"/>
        <v/>
      </c>
      <c r="EX20" s="36" t="str">
        <f t="shared" si="159"/>
        <v/>
      </c>
      <c r="EY20" s="36" t="str">
        <f t="shared" si="159"/>
        <v/>
      </c>
      <c r="EZ20" s="36" t="str">
        <f t="shared" si="159"/>
        <v/>
      </c>
      <c r="FA20" s="36" t="str">
        <f t="shared" si="159"/>
        <v/>
      </c>
      <c r="FB20" s="36" t="str">
        <f t="shared" si="159"/>
        <v/>
      </c>
      <c r="FC20" s="36" t="str">
        <f t="shared" si="160"/>
        <v/>
      </c>
      <c r="FD20" s="36" t="str">
        <f t="shared" si="160"/>
        <v/>
      </c>
      <c r="FE20" s="36" t="str">
        <f t="shared" si="160"/>
        <v/>
      </c>
      <c r="FF20" s="36" t="str">
        <f t="shared" si="160"/>
        <v/>
      </c>
      <c r="FG20" s="36" t="str">
        <f t="shared" si="160"/>
        <v/>
      </c>
      <c r="FH20" s="36" t="str">
        <f t="shared" si="160"/>
        <v/>
      </c>
      <c r="FI20" s="37" t="str">
        <f t="shared" si="160"/>
        <v/>
      </c>
    </row>
    <row r="21" spans="4:165" s="9" customFormat="1" ht="18.649999999999999" customHeight="1" x14ac:dyDescent="0.5">
      <c r="D21" s="50"/>
      <c r="G21" s="17"/>
      <c r="H21" s="17"/>
      <c r="I21" s="80" t="str">
        <f t="shared" si="149"/>
        <v/>
      </c>
      <c r="J21" s="13"/>
      <c r="K21" s="82" t="str">
        <f t="shared" ca="1" si="138"/>
        <v/>
      </c>
      <c r="M21" s="35" t="str">
        <f t="shared" si="150"/>
        <v/>
      </c>
      <c r="N21" s="36" t="str">
        <f t="shared" si="150"/>
        <v/>
      </c>
      <c r="O21" s="36" t="str">
        <f t="shared" si="151"/>
        <v/>
      </c>
      <c r="P21" s="36" t="str">
        <f t="shared" si="151"/>
        <v/>
      </c>
      <c r="Q21" s="36" t="str">
        <f t="shared" si="151"/>
        <v/>
      </c>
      <c r="R21" s="36" t="str">
        <f t="shared" si="151"/>
        <v/>
      </c>
      <c r="S21" s="36" t="str">
        <f t="shared" si="151"/>
        <v/>
      </c>
      <c r="T21" s="36" t="str">
        <f t="shared" si="151"/>
        <v/>
      </c>
      <c r="U21" s="36" t="str">
        <f t="shared" si="151"/>
        <v/>
      </c>
      <c r="V21" s="36" t="str">
        <f t="shared" si="151"/>
        <v/>
      </c>
      <c r="W21" s="36" t="str">
        <f t="shared" si="151"/>
        <v/>
      </c>
      <c r="X21" s="36" t="str">
        <f t="shared" si="151"/>
        <v/>
      </c>
      <c r="Y21" s="36" t="str">
        <f t="shared" si="151"/>
        <v/>
      </c>
      <c r="Z21" s="36" t="str">
        <f t="shared" si="151"/>
        <v/>
      </c>
      <c r="AA21" s="36" t="str">
        <f t="shared" si="151"/>
        <v/>
      </c>
      <c r="AB21" s="36" t="str">
        <f t="shared" si="151"/>
        <v/>
      </c>
      <c r="AC21" s="36" t="str">
        <f t="shared" si="151"/>
        <v/>
      </c>
      <c r="AD21" s="36" t="str">
        <f t="shared" si="151"/>
        <v/>
      </c>
      <c r="AE21" s="36" t="str">
        <f t="shared" si="152"/>
        <v/>
      </c>
      <c r="AF21" s="36" t="str">
        <f t="shared" si="152"/>
        <v/>
      </c>
      <c r="AG21" s="36" t="str">
        <f t="shared" si="152"/>
        <v/>
      </c>
      <c r="AH21" s="36" t="str">
        <f t="shared" si="152"/>
        <v/>
      </c>
      <c r="AI21" s="36" t="str">
        <f t="shared" si="152"/>
        <v/>
      </c>
      <c r="AJ21" s="36" t="str">
        <f t="shared" si="152"/>
        <v/>
      </c>
      <c r="AK21" s="36" t="str">
        <f t="shared" si="152"/>
        <v/>
      </c>
      <c r="AL21" s="36" t="str">
        <f t="shared" si="152"/>
        <v/>
      </c>
      <c r="AM21" s="36" t="str">
        <f t="shared" si="152"/>
        <v/>
      </c>
      <c r="AN21" s="36" t="str">
        <f t="shared" si="152"/>
        <v/>
      </c>
      <c r="AO21" s="36" t="str">
        <f t="shared" si="152"/>
        <v/>
      </c>
      <c r="AP21" s="36" t="str">
        <f t="shared" si="152"/>
        <v/>
      </c>
      <c r="AQ21" s="36" t="str">
        <f t="shared" si="152"/>
        <v/>
      </c>
      <c r="AR21" s="36" t="str">
        <f t="shared" si="152"/>
        <v/>
      </c>
      <c r="AS21" s="36" t="str">
        <f t="shared" si="152"/>
        <v/>
      </c>
      <c r="AT21" s="36" t="str">
        <f t="shared" si="152"/>
        <v/>
      </c>
      <c r="AU21" s="36" t="str">
        <f t="shared" si="153"/>
        <v/>
      </c>
      <c r="AV21" s="36" t="str">
        <f t="shared" si="153"/>
        <v/>
      </c>
      <c r="AW21" s="36" t="str">
        <f t="shared" si="153"/>
        <v/>
      </c>
      <c r="AX21" s="36" t="str">
        <f t="shared" si="153"/>
        <v/>
      </c>
      <c r="AY21" s="36" t="str">
        <f t="shared" si="153"/>
        <v/>
      </c>
      <c r="AZ21" s="36" t="str">
        <f t="shared" si="153"/>
        <v/>
      </c>
      <c r="BA21" s="36" t="str">
        <f t="shared" si="153"/>
        <v/>
      </c>
      <c r="BB21" s="36" t="str">
        <f t="shared" si="153"/>
        <v/>
      </c>
      <c r="BC21" s="36" t="str">
        <f t="shared" si="153"/>
        <v/>
      </c>
      <c r="BD21" s="36" t="str">
        <f t="shared" si="153"/>
        <v/>
      </c>
      <c r="BE21" s="36" t="str">
        <f t="shared" si="153"/>
        <v/>
      </c>
      <c r="BF21" s="36" t="str">
        <f t="shared" si="153"/>
        <v/>
      </c>
      <c r="BG21" s="36" t="str">
        <f t="shared" si="153"/>
        <v/>
      </c>
      <c r="BH21" s="36" t="str">
        <f t="shared" si="153"/>
        <v/>
      </c>
      <c r="BI21" s="36" t="str">
        <f t="shared" si="153"/>
        <v/>
      </c>
      <c r="BJ21" s="36" t="str">
        <f t="shared" si="153"/>
        <v/>
      </c>
      <c r="BK21" s="36" t="str">
        <f t="shared" si="154"/>
        <v/>
      </c>
      <c r="BL21" s="36" t="str">
        <f t="shared" si="154"/>
        <v/>
      </c>
      <c r="BM21" s="36" t="str">
        <f t="shared" si="154"/>
        <v/>
      </c>
      <c r="BN21" s="36" t="str">
        <f t="shared" si="154"/>
        <v/>
      </c>
      <c r="BO21" s="36" t="str">
        <f t="shared" si="154"/>
        <v/>
      </c>
      <c r="BP21" s="36" t="str">
        <f t="shared" si="154"/>
        <v/>
      </c>
      <c r="BQ21" s="36" t="str">
        <f t="shared" si="154"/>
        <v/>
      </c>
      <c r="BR21" s="36" t="str">
        <f t="shared" si="154"/>
        <v/>
      </c>
      <c r="BS21" s="36" t="str">
        <f t="shared" si="154"/>
        <v/>
      </c>
      <c r="BT21" s="36" t="str">
        <f t="shared" si="154"/>
        <v/>
      </c>
      <c r="BU21" s="36" t="str">
        <f t="shared" si="154"/>
        <v/>
      </c>
      <c r="BV21" s="36" t="str">
        <f t="shared" si="154"/>
        <v/>
      </c>
      <c r="BW21" s="36" t="str">
        <f t="shared" si="154"/>
        <v/>
      </c>
      <c r="BX21" s="36" t="str">
        <f t="shared" si="154"/>
        <v/>
      </c>
      <c r="BY21" s="36" t="str">
        <f t="shared" si="154"/>
        <v/>
      </c>
      <c r="BZ21" s="36" t="str">
        <f t="shared" si="154"/>
        <v/>
      </c>
      <c r="CA21" s="36" t="str">
        <f t="shared" si="155"/>
        <v/>
      </c>
      <c r="CB21" s="36" t="str">
        <f t="shared" si="155"/>
        <v/>
      </c>
      <c r="CC21" s="36" t="str">
        <f t="shared" si="155"/>
        <v/>
      </c>
      <c r="CD21" s="36" t="str">
        <f t="shared" si="155"/>
        <v/>
      </c>
      <c r="CE21" s="36" t="str">
        <f t="shared" si="155"/>
        <v/>
      </c>
      <c r="CF21" s="36" t="str">
        <f t="shared" si="155"/>
        <v/>
      </c>
      <c r="CG21" s="36" t="str">
        <f t="shared" si="155"/>
        <v/>
      </c>
      <c r="CH21" s="36" t="str">
        <f t="shared" si="155"/>
        <v/>
      </c>
      <c r="CI21" s="36" t="str">
        <f t="shared" si="155"/>
        <v/>
      </c>
      <c r="CJ21" s="36" t="str">
        <f t="shared" si="155"/>
        <v/>
      </c>
      <c r="CK21" s="36" t="str">
        <f t="shared" si="155"/>
        <v/>
      </c>
      <c r="CL21" s="36" t="str">
        <f t="shared" si="155"/>
        <v/>
      </c>
      <c r="CM21" s="36" t="str">
        <f t="shared" si="155"/>
        <v/>
      </c>
      <c r="CN21" s="36" t="str">
        <f t="shared" si="155"/>
        <v/>
      </c>
      <c r="CO21" s="36" t="str">
        <f t="shared" si="155"/>
        <v/>
      </c>
      <c r="CP21" s="36" t="str">
        <f t="shared" si="155"/>
        <v/>
      </c>
      <c r="CQ21" s="36" t="str">
        <f t="shared" si="156"/>
        <v/>
      </c>
      <c r="CR21" s="36" t="str">
        <f t="shared" si="156"/>
        <v/>
      </c>
      <c r="CS21" s="36" t="str">
        <f t="shared" si="156"/>
        <v/>
      </c>
      <c r="CT21" s="36" t="str">
        <f t="shared" si="156"/>
        <v/>
      </c>
      <c r="CU21" s="36" t="str">
        <f t="shared" si="156"/>
        <v/>
      </c>
      <c r="CV21" s="36" t="str">
        <f t="shared" si="156"/>
        <v/>
      </c>
      <c r="CW21" s="36" t="str">
        <f t="shared" si="156"/>
        <v/>
      </c>
      <c r="CX21" s="36" t="str">
        <f t="shared" si="156"/>
        <v/>
      </c>
      <c r="CY21" s="36" t="str">
        <f t="shared" si="156"/>
        <v/>
      </c>
      <c r="CZ21" s="36" t="str">
        <f t="shared" si="156"/>
        <v/>
      </c>
      <c r="DA21" s="36" t="str">
        <f t="shared" si="156"/>
        <v/>
      </c>
      <c r="DB21" s="36" t="str">
        <f t="shared" si="156"/>
        <v/>
      </c>
      <c r="DC21" s="36" t="str">
        <f t="shared" si="156"/>
        <v/>
      </c>
      <c r="DD21" s="36" t="str">
        <f t="shared" si="156"/>
        <v/>
      </c>
      <c r="DE21" s="36" t="str">
        <f t="shared" si="156"/>
        <v/>
      </c>
      <c r="DF21" s="36" t="str">
        <f t="shared" si="156"/>
        <v/>
      </c>
      <c r="DG21" s="36" t="str">
        <f t="shared" si="157"/>
        <v/>
      </c>
      <c r="DH21" s="36" t="str">
        <f t="shared" si="157"/>
        <v/>
      </c>
      <c r="DI21" s="36" t="str">
        <f t="shared" si="157"/>
        <v/>
      </c>
      <c r="DJ21" s="36" t="str">
        <f t="shared" si="157"/>
        <v/>
      </c>
      <c r="DK21" s="36" t="str">
        <f t="shared" si="157"/>
        <v/>
      </c>
      <c r="DL21" s="36" t="str">
        <f t="shared" si="157"/>
        <v/>
      </c>
      <c r="DM21" s="36" t="str">
        <f t="shared" si="157"/>
        <v/>
      </c>
      <c r="DN21" s="36" t="str">
        <f t="shared" si="157"/>
        <v/>
      </c>
      <c r="DO21" s="36" t="str">
        <f t="shared" si="157"/>
        <v/>
      </c>
      <c r="DP21" s="36" t="str">
        <f t="shared" si="157"/>
        <v/>
      </c>
      <c r="DQ21" s="36" t="str">
        <f t="shared" si="157"/>
        <v/>
      </c>
      <c r="DR21" s="36" t="str">
        <f t="shared" si="157"/>
        <v/>
      </c>
      <c r="DS21" s="36" t="str">
        <f t="shared" si="157"/>
        <v/>
      </c>
      <c r="DT21" s="36" t="str">
        <f t="shared" si="157"/>
        <v/>
      </c>
      <c r="DU21" s="36" t="str">
        <f t="shared" si="157"/>
        <v/>
      </c>
      <c r="DV21" s="36" t="str">
        <f t="shared" si="157"/>
        <v/>
      </c>
      <c r="DW21" s="36" t="str">
        <f t="shared" si="158"/>
        <v/>
      </c>
      <c r="DX21" s="36" t="str">
        <f t="shared" si="158"/>
        <v/>
      </c>
      <c r="DY21" s="36" t="str">
        <f t="shared" si="158"/>
        <v/>
      </c>
      <c r="DZ21" s="36" t="str">
        <f t="shared" si="158"/>
        <v/>
      </c>
      <c r="EA21" s="36" t="str">
        <f t="shared" si="158"/>
        <v/>
      </c>
      <c r="EB21" s="36" t="str">
        <f t="shared" si="158"/>
        <v/>
      </c>
      <c r="EC21" s="36" t="str">
        <f t="shared" si="158"/>
        <v/>
      </c>
      <c r="ED21" s="36" t="str">
        <f t="shared" si="158"/>
        <v/>
      </c>
      <c r="EE21" s="36" t="str">
        <f t="shared" si="158"/>
        <v/>
      </c>
      <c r="EF21" s="36" t="str">
        <f t="shared" si="158"/>
        <v/>
      </c>
      <c r="EG21" s="36" t="str">
        <f t="shared" si="158"/>
        <v/>
      </c>
      <c r="EH21" s="36" t="str">
        <f t="shared" si="158"/>
        <v/>
      </c>
      <c r="EI21" s="36" t="str">
        <f t="shared" si="158"/>
        <v/>
      </c>
      <c r="EJ21" s="36" t="str">
        <f t="shared" si="158"/>
        <v/>
      </c>
      <c r="EK21" s="36" t="str">
        <f t="shared" si="158"/>
        <v/>
      </c>
      <c r="EL21" s="36" t="str">
        <f t="shared" si="158"/>
        <v/>
      </c>
      <c r="EM21" s="36" t="str">
        <f t="shared" si="159"/>
        <v/>
      </c>
      <c r="EN21" s="36" t="str">
        <f t="shared" si="159"/>
        <v/>
      </c>
      <c r="EO21" s="36" t="str">
        <f t="shared" si="159"/>
        <v/>
      </c>
      <c r="EP21" s="36" t="str">
        <f t="shared" si="159"/>
        <v/>
      </c>
      <c r="EQ21" s="36" t="str">
        <f t="shared" si="159"/>
        <v/>
      </c>
      <c r="ER21" s="36" t="str">
        <f t="shared" si="159"/>
        <v/>
      </c>
      <c r="ES21" s="36" t="str">
        <f t="shared" si="159"/>
        <v/>
      </c>
      <c r="ET21" s="36" t="str">
        <f t="shared" si="159"/>
        <v/>
      </c>
      <c r="EU21" s="36" t="str">
        <f t="shared" si="159"/>
        <v/>
      </c>
      <c r="EV21" s="36" t="str">
        <f t="shared" si="159"/>
        <v/>
      </c>
      <c r="EW21" s="36" t="str">
        <f t="shared" si="159"/>
        <v/>
      </c>
      <c r="EX21" s="36" t="str">
        <f t="shared" si="159"/>
        <v/>
      </c>
      <c r="EY21" s="36" t="str">
        <f t="shared" si="159"/>
        <v/>
      </c>
      <c r="EZ21" s="36" t="str">
        <f t="shared" si="159"/>
        <v/>
      </c>
      <c r="FA21" s="36" t="str">
        <f t="shared" si="159"/>
        <v/>
      </c>
      <c r="FB21" s="36" t="str">
        <f t="shared" si="159"/>
        <v/>
      </c>
      <c r="FC21" s="36" t="str">
        <f t="shared" si="160"/>
        <v/>
      </c>
      <c r="FD21" s="36" t="str">
        <f t="shared" si="160"/>
        <v/>
      </c>
      <c r="FE21" s="36" t="str">
        <f t="shared" si="160"/>
        <v/>
      </c>
      <c r="FF21" s="36" t="str">
        <f t="shared" si="160"/>
        <v/>
      </c>
      <c r="FG21" s="36" t="str">
        <f t="shared" si="160"/>
        <v/>
      </c>
      <c r="FH21" s="36" t="str">
        <f t="shared" si="160"/>
        <v/>
      </c>
      <c r="FI21" s="37" t="str">
        <f t="shared" si="160"/>
        <v/>
      </c>
    </row>
    <row r="22" spans="4:165" s="9" customFormat="1" ht="18.649999999999999" customHeight="1" x14ac:dyDescent="0.5">
      <c r="D22" s="50"/>
      <c r="G22" s="17"/>
      <c r="H22" s="17"/>
      <c r="I22" s="80" t="str">
        <f t="shared" si="149"/>
        <v/>
      </c>
      <c r="J22" s="13"/>
      <c r="K22" s="82" t="str">
        <f t="shared" ca="1" si="138"/>
        <v/>
      </c>
      <c r="M22" s="35" t="str">
        <f t="shared" si="150"/>
        <v/>
      </c>
      <c r="N22" s="36" t="str">
        <f t="shared" si="150"/>
        <v/>
      </c>
      <c r="O22" s="36" t="str">
        <f t="shared" si="151"/>
        <v/>
      </c>
      <c r="P22" s="36" t="str">
        <f t="shared" si="151"/>
        <v/>
      </c>
      <c r="Q22" s="36" t="str">
        <f t="shared" si="151"/>
        <v/>
      </c>
      <c r="R22" s="36" t="str">
        <f t="shared" si="151"/>
        <v/>
      </c>
      <c r="S22" s="36" t="str">
        <f t="shared" si="151"/>
        <v/>
      </c>
      <c r="T22" s="36" t="str">
        <f t="shared" si="151"/>
        <v/>
      </c>
      <c r="U22" s="36" t="str">
        <f t="shared" si="151"/>
        <v/>
      </c>
      <c r="V22" s="36" t="str">
        <f t="shared" si="151"/>
        <v/>
      </c>
      <c r="W22" s="36" t="str">
        <f t="shared" si="151"/>
        <v/>
      </c>
      <c r="X22" s="36" t="str">
        <f t="shared" si="151"/>
        <v/>
      </c>
      <c r="Y22" s="36" t="str">
        <f t="shared" si="151"/>
        <v/>
      </c>
      <c r="Z22" s="36" t="str">
        <f t="shared" si="151"/>
        <v/>
      </c>
      <c r="AA22" s="36" t="str">
        <f t="shared" si="151"/>
        <v/>
      </c>
      <c r="AB22" s="36" t="str">
        <f t="shared" si="151"/>
        <v/>
      </c>
      <c r="AC22" s="36" t="str">
        <f t="shared" si="151"/>
        <v/>
      </c>
      <c r="AD22" s="36" t="str">
        <f t="shared" si="151"/>
        <v/>
      </c>
      <c r="AE22" s="36" t="str">
        <f t="shared" si="152"/>
        <v/>
      </c>
      <c r="AF22" s="36" t="str">
        <f t="shared" si="152"/>
        <v/>
      </c>
      <c r="AG22" s="36" t="str">
        <f t="shared" si="152"/>
        <v/>
      </c>
      <c r="AH22" s="36" t="str">
        <f t="shared" si="152"/>
        <v/>
      </c>
      <c r="AI22" s="36" t="str">
        <f t="shared" si="152"/>
        <v/>
      </c>
      <c r="AJ22" s="36" t="str">
        <f t="shared" si="152"/>
        <v/>
      </c>
      <c r="AK22" s="36" t="str">
        <f t="shared" si="152"/>
        <v/>
      </c>
      <c r="AL22" s="36" t="str">
        <f t="shared" si="152"/>
        <v/>
      </c>
      <c r="AM22" s="36" t="str">
        <f t="shared" si="152"/>
        <v/>
      </c>
      <c r="AN22" s="36" t="str">
        <f t="shared" si="152"/>
        <v/>
      </c>
      <c r="AO22" s="36" t="str">
        <f t="shared" si="152"/>
        <v/>
      </c>
      <c r="AP22" s="36" t="str">
        <f t="shared" si="152"/>
        <v/>
      </c>
      <c r="AQ22" s="36" t="str">
        <f t="shared" si="152"/>
        <v/>
      </c>
      <c r="AR22" s="36" t="str">
        <f t="shared" si="152"/>
        <v/>
      </c>
      <c r="AS22" s="36" t="str">
        <f t="shared" si="152"/>
        <v/>
      </c>
      <c r="AT22" s="36" t="str">
        <f t="shared" si="152"/>
        <v/>
      </c>
      <c r="AU22" s="36" t="str">
        <f t="shared" si="153"/>
        <v/>
      </c>
      <c r="AV22" s="36" t="str">
        <f t="shared" si="153"/>
        <v/>
      </c>
      <c r="AW22" s="36" t="str">
        <f t="shared" si="153"/>
        <v/>
      </c>
      <c r="AX22" s="36" t="str">
        <f t="shared" si="153"/>
        <v/>
      </c>
      <c r="AY22" s="36" t="str">
        <f t="shared" si="153"/>
        <v/>
      </c>
      <c r="AZ22" s="36" t="str">
        <f t="shared" si="153"/>
        <v/>
      </c>
      <c r="BA22" s="36" t="str">
        <f t="shared" si="153"/>
        <v/>
      </c>
      <c r="BB22" s="36" t="str">
        <f t="shared" si="153"/>
        <v/>
      </c>
      <c r="BC22" s="36" t="str">
        <f t="shared" si="153"/>
        <v/>
      </c>
      <c r="BD22" s="36" t="str">
        <f t="shared" si="153"/>
        <v/>
      </c>
      <c r="BE22" s="36" t="str">
        <f t="shared" si="153"/>
        <v/>
      </c>
      <c r="BF22" s="36" t="str">
        <f t="shared" si="153"/>
        <v/>
      </c>
      <c r="BG22" s="36" t="str">
        <f t="shared" si="153"/>
        <v/>
      </c>
      <c r="BH22" s="36" t="str">
        <f t="shared" si="153"/>
        <v/>
      </c>
      <c r="BI22" s="36" t="str">
        <f t="shared" si="153"/>
        <v/>
      </c>
      <c r="BJ22" s="36" t="str">
        <f t="shared" si="153"/>
        <v/>
      </c>
      <c r="BK22" s="36" t="str">
        <f t="shared" si="154"/>
        <v/>
      </c>
      <c r="BL22" s="36" t="str">
        <f t="shared" si="154"/>
        <v/>
      </c>
      <c r="BM22" s="36" t="str">
        <f t="shared" si="154"/>
        <v/>
      </c>
      <c r="BN22" s="36" t="str">
        <f t="shared" si="154"/>
        <v/>
      </c>
      <c r="BO22" s="36" t="str">
        <f t="shared" si="154"/>
        <v/>
      </c>
      <c r="BP22" s="36" t="str">
        <f t="shared" si="154"/>
        <v/>
      </c>
      <c r="BQ22" s="36" t="str">
        <f t="shared" si="154"/>
        <v/>
      </c>
      <c r="BR22" s="36" t="str">
        <f t="shared" si="154"/>
        <v/>
      </c>
      <c r="BS22" s="36" t="str">
        <f t="shared" si="154"/>
        <v/>
      </c>
      <c r="BT22" s="36" t="str">
        <f t="shared" si="154"/>
        <v/>
      </c>
      <c r="BU22" s="36" t="str">
        <f t="shared" si="154"/>
        <v/>
      </c>
      <c r="BV22" s="36" t="str">
        <f t="shared" si="154"/>
        <v/>
      </c>
      <c r="BW22" s="36" t="str">
        <f t="shared" si="154"/>
        <v/>
      </c>
      <c r="BX22" s="36" t="str">
        <f t="shared" si="154"/>
        <v/>
      </c>
      <c r="BY22" s="36" t="str">
        <f t="shared" si="154"/>
        <v/>
      </c>
      <c r="BZ22" s="36" t="str">
        <f t="shared" si="154"/>
        <v/>
      </c>
      <c r="CA22" s="36" t="str">
        <f t="shared" si="155"/>
        <v/>
      </c>
      <c r="CB22" s="36" t="str">
        <f t="shared" si="155"/>
        <v/>
      </c>
      <c r="CC22" s="36" t="str">
        <f t="shared" si="155"/>
        <v/>
      </c>
      <c r="CD22" s="36" t="str">
        <f t="shared" si="155"/>
        <v/>
      </c>
      <c r="CE22" s="36" t="str">
        <f t="shared" si="155"/>
        <v/>
      </c>
      <c r="CF22" s="36" t="str">
        <f t="shared" si="155"/>
        <v/>
      </c>
      <c r="CG22" s="36" t="str">
        <f t="shared" si="155"/>
        <v/>
      </c>
      <c r="CH22" s="36" t="str">
        <f t="shared" si="155"/>
        <v/>
      </c>
      <c r="CI22" s="36" t="str">
        <f t="shared" si="155"/>
        <v/>
      </c>
      <c r="CJ22" s="36" t="str">
        <f t="shared" si="155"/>
        <v/>
      </c>
      <c r="CK22" s="36" t="str">
        <f t="shared" si="155"/>
        <v/>
      </c>
      <c r="CL22" s="36" t="str">
        <f t="shared" si="155"/>
        <v/>
      </c>
      <c r="CM22" s="36" t="str">
        <f t="shared" si="155"/>
        <v/>
      </c>
      <c r="CN22" s="36" t="str">
        <f t="shared" si="155"/>
        <v/>
      </c>
      <c r="CO22" s="36" t="str">
        <f t="shared" si="155"/>
        <v/>
      </c>
      <c r="CP22" s="36" t="str">
        <f t="shared" si="155"/>
        <v/>
      </c>
      <c r="CQ22" s="36" t="str">
        <f t="shared" si="156"/>
        <v/>
      </c>
      <c r="CR22" s="36" t="str">
        <f t="shared" si="156"/>
        <v/>
      </c>
      <c r="CS22" s="36" t="str">
        <f t="shared" si="156"/>
        <v/>
      </c>
      <c r="CT22" s="36" t="str">
        <f t="shared" si="156"/>
        <v/>
      </c>
      <c r="CU22" s="36" t="str">
        <f t="shared" si="156"/>
        <v/>
      </c>
      <c r="CV22" s="36" t="str">
        <f t="shared" si="156"/>
        <v/>
      </c>
      <c r="CW22" s="36" t="str">
        <f t="shared" si="156"/>
        <v/>
      </c>
      <c r="CX22" s="36" t="str">
        <f t="shared" si="156"/>
        <v/>
      </c>
      <c r="CY22" s="36" t="str">
        <f t="shared" si="156"/>
        <v/>
      </c>
      <c r="CZ22" s="36" t="str">
        <f t="shared" si="156"/>
        <v/>
      </c>
      <c r="DA22" s="36" t="str">
        <f t="shared" si="156"/>
        <v/>
      </c>
      <c r="DB22" s="36" t="str">
        <f t="shared" si="156"/>
        <v/>
      </c>
      <c r="DC22" s="36" t="str">
        <f t="shared" si="156"/>
        <v/>
      </c>
      <c r="DD22" s="36" t="str">
        <f t="shared" si="156"/>
        <v/>
      </c>
      <c r="DE22" s="36" t="str">
        <f t="shared" si="156"/>
        <v/>
      </c>
      <c r="DF22" s="36" t="str">
        <f t="shared" si="156"/>
        <v/>
      </c>
      <c r="DG22" s="36" t="str">
        <f t="shared" si="157"/>
        <v/>
      </c>
      <c r="DH22" s="36" t="str">
        <f t="shared" si="157"/>
        <v/>
      </c>
      <c r="DI22" s="36" t="str">
        <f t="shared" si="157"/>
        <v/>
      </c>
      <c r="DJ22" s="36" t="str">
        <f t="shared" si="157"/>
        <v/>
      </c>
      <c r="DK22" s="36" t="str">
        <f t="shared" si="157"/>
        <v/>
      </c>
      <c r="DL22" s="36" t="str">
        <f t="shared" si="157"/>
        <v/>
      </c>
      <c r="DM22" s="36" t="str">
        <f t="shared" si="157"/>
        <v/>
      </c>
      <c r="DN22" s="36" t="str">
        <f t="shared" si="157"/>
        <v/>
      </c>
      <c r="DO22" s="36" t="str">
        <f t="shared" si="157"/>
        <v/>
      </c>
      <c r="DP22" s="36" t="str">
        <f t="shared" si="157"/>
        <v/>
      </c>
      <c r="DQ22" s="36" t="str">
        <f t="shared" si="157"/>
        <v/>
      </c>
      <c r="DR22" s="36" t="str">
        <f t="shared" si="157"/>
        <v/>
      </c>
      <c r="DS22" s="36" t="str">
        <f t="shared" si="157"/>
        <v/>
      </c>
      <c r="DT22" s="36" t="str">
        <f t="shared" si="157"/>
        <v/>
      </c>
      <c r="DU22" s="36" t="str">
        <f t="shared" si="157"/>
        <v/>
      </c>
      <c r="DV22" s="36" t="str">
        <f t="shared" si="157"/>
        <v/>
      </c>
      <c r="DW22" s="36" t="str">
        <f t="shared" si="158"/>
        <v/>
      </c>
      <c r="DX22" s="36" t="str">
        <f t="shared" si="158"/>
        <v/>
      </c>
      <c r="DY22" s="36" t="str">
        <f t="shared" si="158"/>
        <v/>
      </c>
      <c r="DZ22" s="36" t="str">
        <f t="shared" si="158"/>
        <v/>
      </c>
      <c r="EA22" s="36" t="str">
        <f t="shared" si="158"/>
        <v/>
      </c>
      <c r="EB22" s="36" t="str">
        <f t="shared" si="158"/>
        <v/>
      </c>
      <c r="EC22" s="36" t="str">
        <f t="shared" si="158"/>
        <v/>
      </c>
      <c r="ED22" s="36" t="str">
        <f t="shared" si="158"/>
        <v/>
      </c>
      <c r="EE22" s="36" t="str">
        <f t="shared" si="158"/>
        <v/>
      </c>
      <c r="EF22" s="36" t="str">
        <f t="shared" si="158"/>
        <v/>
      </c>
      <c r="EG22" s="36" t="str">
        <f t="shared" si="158"/>
        <v/>
      </c>
      <c r="EH22" s="36" t="str">
        <f t="shared" si="158"/>
        <v/>
      </c>
      <c r="EI22" s="36" t="str">
        <f t="shared" si="158"/>
        <v/>
      </c>
      <c r="EJ22" s="36" t="str">
        <f t="shared" si="158"/>
        <v/>
      </c>
      <c r="EK22" s="36" t="str">
        <f t="shared" si="158"/>
        <v/>
      </c>
      <c r="EL22" s="36" t="str">
        <f t="shared" si="158"/>
        <v/>
      </c>
      <c r="EM22" s="36" t="str">
        <f t="shared" si="159"/>
        <v/>
      </c>
      <c r="EN22" s="36" t="str">
        <f t="shared" si="159"/>
        <v/>
      </c>
      <c r="EO22" s="36" t="str">
        <f t="shared" si="159"/>
        <v/>
      </c>
      <c r="EP22" s="36" t="str">
        <f t="shared" si="159"/>
        <v/>
      </c>
      <c r="EQ22" s="36" t="str">
        <f t="shared" si="159"/>
        <v/>
      </c>
      <c r="ER22" s="36" t="str">
        <f t="shared" si="159"/>
        <v/>
      </c>
      <c r="ES22" s="36" t="str">
        <f t="shared" si="159"/>
        <v/>
      </c>
      <c r="ET22" s="36" t="str">
        <f t="shared" si="159"/>
        <v/>
      </c>
      <c r="EU22" s="36" t="str">
        <f t="shared" si="159"/>
        <v/>
      </c>
      <c r="EV22" s="36" t="str">
        <f t="shared" si="159"/>
        <v/>
      </c>
      <c r="EW22" s="36" t="str">
        <f t="shared" si="159"/>
        <v/>
      </c>
      <c r="EX22" s="36" t="str">
        <f t="shared" si="159"/>
        <v/>
      </c>
      <c r="EY22" s="36" t="str">
        <f t="shared" si="159"/>
        <v/>
      </c>
      <c r="EZ22" s="36" t="str">
        <f t="shared" si="159"/>
        <v/>
      </c>
      <c r="FA22" s="36" t="str">
        <f t="shared" si="159"/>
        <v/>
      </c>
      <c r="FB22" s="36" t="str">
        <f t="shared" si="159"/>
        <v/>
      </c>
      <c r="FC22" s="36" t="str">
        <f t="shared" si="160"/>
        <v/>
      </c>
      <c r="FD22" s="36" t="str">
        <f t="shared" si="160"/>
        <v/>
      </c>
      <c r="FE22" s="36" t="str">
        <f t="shared" si="160"/>
        <v/>
      </c>
      <c r="FF22" s="36" t="str">
        <f t="shared" si="160"/>
        <v/>
      </c>
      <c r="FG22" s="36" t="str">
        <f t="shared" si="160"/>
        <v/>
      </c>
      <c r="FH22" s="36" t="str">
        <f t="shared" si="160"/>
        <v/>
      </c>
      <c r="FI22" s="37" t="str">
        <f t="shared" si="160"/>
        <v/>
      </c>
    </row>
    <row r="23" spans="4:165" s="9" customFormat="1" ht="18.649999999999999" customHeight="1" x14ac:dyDescent="0.5">
      <c r="D23" s="50"/>
      <c r="G23" s="17"/>
      <c r="H23" s="17"/>
      <c r="I23" s="80" t="str">
        <f t="shared" si="149"/>
        <v/>
      </c>
      <c r="J23" s="13"/>
      <c r="K23" s="82" t="str">
        <f t="shared" ca="1" si="138"/>
        <v/>
      </c>
      <c r="M23" s="35" t="str">
        <f t="shared" si="150"/>
        <v/>
      </c>
      <c r="N23" s="36" t="str">
        <f t="shared" si="150"/>
        <v/>
      </c>
      <c r="O23" s="36" t="str">
        <f t="shared" si="151"/>
        <v/>
      </c>
      <c r="P23" s="36" t="str">
        <f t="shared" si="151"/>
        <v/>
      </c>
      <c r="Q23" s="36" t="str">
        <f t="shared" si="151"/>
        <v/>
      </c>
      <c r="R23" s="36" t="str">
        <f t="shared" si="151"/>
        <v/>
      </c>
      <c r="S23" s="36" t="str">
        <f t="shared" si="151"/>
        <v/>
      </c>
      <c r="T23" s="36" t="str">
        <f t="shared" si="151"/>
        <v/>
      </c>
      <c r="U23" s="36" t="str">
        <f t="shared" si="151"/>
        <v/>
      </c>
      <c r="V23" s="36" t="str">
        <f t="shared" si="151"/>
        <v/>
      </c>
      <c r="W23" s="36" t="str">
        <f t="shared" si="151"/>
        <v/>
      </c>
      <c r="X23" s="36" t="str">
        <f t="shared" si="151"/>
        <v/>
      </c>
      <c r="Y23" s="36" t="str">
        <f t="shared" si="151"/>
        <v/>
      </c>
      <c r="Z23" s="36" t="str">
        <f t="shared" si="151"/>
        <v/>
      </c>
      <c r="AA23" s="36" t="str">
        <f t="shared" si="151"/>
        <v/>
      </c>
      <c r="AB23" s="36" t="str">
        <f t="shared" si="151"/>
        <v/>
      </c>
      <c r="AC23" s="36" t="str">
        <f t="shared" si="151"/>
        <v/>
      </c>
      <c r="AD23" s="36" t="str">
        <f t="shared" ref="AD23:AS38" si="161">IF(COUNTA($G23) &gt;0, IF(AND($F23 = "",  $I23 = 1, AD$5 = $G23), 1, ""), "")</f>
        <v/>
      </c>
      <c r="AE23" s="36" t="str">
        <f t="shared" si="152"/>
        <v/>
      </c>
      <c r="AF23" s="36" t="str">
        <f t="shared" si="152"/>
        <v/>
      </c>
      <c r="AG23" s="36" t="str">
        <f t="shared" si="152"/>
        <v/>
      </c>
      <c r="AH23" s="36" t="str">
        <f t="shared" si="152"/>
        <v/>
      </c>
      <c r="AI23" s="36" t="str">
        <f t="shared" si="152"/>
        <v/>
      </c>
      <c r="AJ23" s="36" t="str">
        <f t="shared" si="152"/>
        <v/>
      </c>
      <c r="AK23" s="36" t="str">
        <f t="shared" si="152"/>
        <v/>
      </c>
      <c r="AL23" s="36" t="str">
        <f t="shared" si="152"/>
        <v/>
      </c>
      <c r="AM23" s="36" t="str">
        <f t="shared" si="152"/>
        <v/>
      </c>
      <c r="AN23" s="36" t="str">
        <f t="shared" si="152"/>
        <v/>
      </c>
      <c r="AO23" s="36" t="str">
        <f t="shared" si="152"/>
        <v/>
      </c>
      <c r="AP23" s="36" t="str">
        <f t="shared" si="152"/>
        <v/>
      </c>
      <c r="AQ23" s="36" t="str">
        <f t="shared" si="152"/>
        <v/>
      </c>
      <c r="AR23" s="36" t="str">
        <f t="shared" si="152"/>
        <v/>
      </c>
      <c r="AS23" s="36" t="str">
        <f t="shared" si="152"/>
        <v/>
      </c>
      <c r="AT23" s="36" t="str">
        <f t="shared" ref="AT23:BI38" si="162">IF(COUNTA($G23) &gt;0, IF(AND($F23 = "",  $I23 = 1, AT$5 = $G23), 1, ""), "")</f>
        <v/>
      </c>
      <c r="AU23" s="36" t="str">
        <f t="shared" si="153"/>
        <v/>
      </c>
      <c r="AV23" s="36" t="str">
        <f t="shared" si="153"/>
        <v/>
      </c>
      <c r="AW23" s="36" t="str">
        <f t="shared" si="153"/>
        <v/>
      </c>
      <c r="AX23" s="36" t="str">
        <f t="shared" si="153"/>
        <v/>
      </c>
      <c r="AY23" s="36" t="str">
        <f t="shared" si="153"/>
        <v/>
      </c>
      <c r="AZ23" s="36" t="str">
        <f t="shared" si="153"/>
        <v/>
      </c>
      <c r="BA23" s="36" t="str">
        <f t="shared" si="153"/>
        <v/>
      </c>
      <c r="BB23" s="36" t="str">
        <f t="shared" si="153"/>
        <v/>
      </c>
      <c r="BC23" s="36" t="str">
        <f t="shared" si="153"/>
        <v/>
      </c>
      <c r="BD23" s="36" t="str">
        <f t="shared" si="153"/>
        <v/>
      </c>
      <c r="BE23" s="36" t="str">
        <f t="shared" si="153"/>
        <v/>
      </c>
      <c r="BF23" s="36" t="str">
        <f t="shared" si="153"/>
        <v/>
      </c>
      <c r="BG23" s="36" t="str">
        <f t="shared" si="153"/>
        <v/>
      </c>
      <c r="BH23" s="36" t="str">
        <f t="shared" si="153"/>
        <v/>
      </c>
      <c r="BI23" s="36" t="str">
        <f t="shared" si="153"/>
        <v/>
      </c>
      <c r="BJ23" s="36" t="str">
        <f t="shared" ref="BJ23:BY38" si="163">IF(COUNTA($G23) &gt;0, IF(AND($F23 = "",  $I23 = 1, BJ$5 = $G23), 1, ""), "")</f>
        <v/>
      </c>
      <c r="BK23" s="36" t="str">
        <f t="shared" si="154"/>
        <v/>
      </c>
      <c r="BL23" s="36" t="str">
        <f t="shared" si="154"/>
        <v/>
      </c>
      <c r="BM23" s="36" t="str">
        <f t="shared" si="154"/>
        <v/>
      </c>
      <c r="BN23" s="36" t="str">
        <f t="shared" si="154"/>
        <v/>
      </c>
      <c r="BO23" s="36" t="str">
        <f t="shared" si="154"/>
        <v/>
      </c>
      <c r="BP23" s="36" t="str">
        <f t="shared" si="154"/>
        <v/>
      </c>
      <c r="BQ23" s="36" t="str">
        <f t="shared" si="154"/>
        <v/>
      </c>
      <c r="BR23" s="36" t="str">
        <f t="shared" si="154"/>
        <v/>
      </c>
      <c r="BS23" s="36" t="str">
        <f t="shared" si="154"/>
        <v/>
      </c>
      <c r="BT23" s="36" t="str">
        <f t="shared" si="154"/>
        <v/>
      </c>
      <c r="BU23" s="36" t="str">
        <f t="shared" si="154"/>
        <v/>
      </c>
      <c r="BV23" s="36" t="str">
        <f t="shared" si="154"/>
        <v/>
      </c>
      <c r="BW23" s="36" t="str">
        <f t="shared" si="154"/>
        <v/>
      </c>
      <c r="BX23" s="36" t="str">
        <f t="shared" si="154"/>
        <v/>
      </c>
      <c r="BY23" s="36" t="str">
        <f t="shared" si="154"/>
        <v/>
      </c>
      <c r="BZ23" s="36" t="str">
        <f t="shared" ref="BZ23:CO38" si="164">IF(COUNTA($G23) &gt;0, IF(AND($F23 = "",  $I23 = 1, BZ$5 = $G23), 1, ""), "")</f>
        <v/>
      </c>
      <c r="CA23" s="36" t="str">
        <f t="shared" si="155"/>
        <v/>
      </c>
      <c r="CB23" s="36" t="str">
        <f t="shared" si="155"/>
        <v/>
      </c>
      <c r="CC23" s="36" t="str">
        <f t="shared" si="155"/>
        <v/>
      </c>
      <c r="CD23" s="36" t="str">
        <f t="shared" si="155"/>
        <v/>
      </c>
      <c r="CE23" s="36" t="str">
        <f t="shared" si="155"/>
        <v/>
      </c>
      <c r="CF23" s="36" t="str">
        <f t="shared" si="155"/>
        <v/>
      </c>
      <c r="CG23" s="36" t="str">
        <f t="shared" si="155"/>
        <v/>
      </c>
      <c r="CH23" s="36" t="str">
        <f t="shared" si="155"/>
        <v/>
      </c>
      <c r="CI23" s="36" t="str">
        <f t="shared" si="155"/>
        <v/>
      </c>
      <c r="CJ23" s="36" t="str">
        <f t="shared" si="155"/>
        <v/>
      </c>
      <c r="CK23" s="36" t="str">
        <f t="shared" si="155"/>
        <v/>
      </c>
      <c r="CL23" s="36" t="str">
        <f t="shared" si="155"/>
        <v/>
      </c>
      <c r="CM23" s="36" t="str">
        <f t="shared" si="155"/>
        <v/>
      </c>
      <c r="CN23" s="36" t="str">
        <f t="shared" si="155"/>
        <v/>
      </c>
      <c r="CO23" s="36" t="str">
        <f t="shared" si="155"/>
        <v/>
      </c>
      <c r="CP23" s="36" t="str">
        <f t="shared" ref="CP23:DE38" si="165">IF(COUNTA($G23) &gt;0, IF(AND($F23 = "",  $I23 = 1, CP$5 = $G23), 1, ""), "")</f>
        <v/>
      </c>
      <c r="CQ23" s="36" t="str">
        <f t="shared" si="156"/>
        <v/>
      </c>
      <c r="CR23" s="36" t="str">
        <f t="shared" si="156"/>
        <v/>
      </c>
      <c r="CS23" s="36" t="str">
        <f t="shared" si="156"/>
        <v/>
      </c>
      <c r="CT23" s="36" t="str">
        <f t="shared" si="156"/>
        <v/>
      </c>
      <c r="CU23" s="36" t="str">
        <f t="shared" si="156"/>
        <v/>
      </c>
      <c r="CV23" s="36" t="str">
        <f t="shared" si="156"/>
        <v/>
      </c>
      <c r="CW23" s="36" t="str">
        <f t="shared" si="156"/>
        <v/>
      </c>
      <c r="CX23" s="36" t="str">
        <f t="shared" si="156"/>
        <v/>
      </c>
      <c r="CY23" s="36" t="str">
        <f t="shared" si="156"/>
        <v/>
      </c>
      <c r="CZ23" s="36" t="str">
        <f t="shared" si="156"/>
        <v/>
      </c>
      <c r="DA23" s="36" t="str">
        <f t="shared" si="156"/>
        <v/>
      </c>
      <c r="DB23" s="36" t="str">
        <f t="shared" si="156"/>
        <v/>
      </c>
      <c r="DC23" s="36" t="str">
        <f t="shared" si="156"/>
        <v/>
      </c>
      <c r="DD23" s="36" t="str">
        <f t="shared" si="156"/>
        <v/>
      </c>
      <c r="DE23" s="36" t="str">
        <f t="shared" si="156"/>
        <v/>
      </c>
      <c r="DF23" s="36" t="str">
        <f t="shared" ref="DF23:DU38" si="166">IF(COUNTA($G23) &gt;0, IF(AND($F23 = "",  $I23 = 1, DF$5 = $G23), 1, ""), "")</f>
        <v/>
      </c>
      <c r="DG23" s="36" t="str">
        <f t="shared" si="157"/>
        <v/>
      </c>
      <c r="DH23" s="36" t="str">
        <f t="shared" si="157"/>
        <v/>
      </c>
      <c r="DI23" s="36" t="str">
        <f t="shared" si="157"/>
        <v/>
      </c>
      <c r="DJ23" s="36" t="str">
        <f t="shared" si="157"/>
        <v/>
      </c>
      <c r="DK23" s="36" t="str">
        <f t="shared" si="157"/>
        <v/>
      </c>
      <c r="DL23" s="36" t="str">
        <f t="shared" si="157"/>
        <v/>
      </c>
      <c r="DM23" s="36" t="str">
        <f t="shared" si="157"/>
        <v/>
      </c>
      <c r="DN23" s="36" t="str">
        <f t="shared" si="157"/>
        <v/>
      </c>
      <c r="DO23" s="36" t="str">
        <f t="shared" si="157"/>
        <v/>
      </c>
      <c r="DP23" s="36" t="str">
        <f t="shared" si="157"/>
        <v/>
      </c>
      <c r="DQ23" s="36" t="str">
        <f t="shared" si="157"/>
        <v/>
      </c>
      <c r="DR23" s="36" t="str">
        <f t="shared" si="157"/>
        <v/>
      </c>
      <c r="DS23" s="36" t="str">
        <f t="shared" si="157"/>
        <v/>
      </c>
      <c r="DT23" s="36" t="str">
        <f t="shared" si="157"/>
        <v/>
      </c>
      <c r="DU23" s="36" t="str">
        <f t="shared" si="157"/>
        <v/>
      </c>
      <c r="DV23" s="36" t="str">
        <f t="shared" ref="DV23:EK38" si="167">IF(COUNTA($G23) &gt;0, IF(AND($F23 = "",  $I23 = 1, DV$5 = $G23), 1, ""), "")</f>
        <v/>
      </c>
      <c r="DW23" s="36" t="str">
        <f t="shared" si="158"/>
        <v/>
      </c>
      <c r="DX23" s="36" t="str">
        <f t="shared" si="158"/>
        <v/>
      </c>
      <c r="DY23" s="36" t="str">
        <f t="shared" si="158"/>
        <v/>
      </c>
      <c r="DZ23" s="36" t="str">
        <f t="shared" si="158"/>
        <v/>
      </c>
      <c r="EA23" s="36" t="str">
        <f t="shared" si="158"/>
        <v/>
      </c>
      <c r="EB23" s="36" t="str">
        <f t="shared" si="158"/>
        <v/>
      </c>
      <c r="EC23" s="36" t="str">
        <f t="shared" si="158"/>
        <v/>
      </c>
      <c r="ED23" s="36" t="str">
        <f t="shared" si="158"/>
        <v/>
      </c>
      <c r="EE23" s="36" t="str">
        <f t="shared" si="158"/>
        <v/>
      </c>
      <c r="EF23" s="36" t="str">
        <f t="shared" si="158"/>
        <v/>
      </c>
      <c r="EG23" s="36" t="str">
        <f t="shared" si="158"/>
        <v/>
      </c>
      <c r="EH23" s="36" t="str">
        <f t="shared" si="158"/>
        <v/>
      </c>
      <c r="EI23" s="36" t="str">
        <f t="shared" si="158"/>
        <v/>
      </c>
      <c r="EJ23" s="36" t="str">
        <f t="shared" si="158"/>
        <v/>
      </c>
      <c r="EK23" s="36" t="str">
        <f t="shared" si="158"/>
        <v/>
      </c>
      <c r="EL23" s="36" t="str">
        <f t="shared" ref="EL23:FA38" si="168">IF(COUNTA($G23) &gt;0, IF(AND($F23 = "",  $I23 = 1, EL$5 = $G23), 1, ""), "")</f>
        <v/>
      </c>
      <c r="EM23" s="36" t="str">
        <f t="shared" si="159"/>
        <v/>
      </c>
      <c r="EN23" s="36" t="str">
        <f t="shared" si="159"/>
        <v/>
      </c>
      <c r="EO23" s="36" t="str">
        <f t="shared" si="159"/>
        <v/>
      </c>
      <c r="EP23" s="36" t="str">
        <f t="shared" si="159"/>
        <v/>
      </c>
      <c r="EQ23" s="36" t="str">
        <f t="shared" si="159"/>
        <v/>
      </c>
      <c r="ER23" s="36" t="str">
        <f t="shared" si="159"/>
        <v/>
      </c>
      <c r="ES23" s="36" t="str">
        <f t="shared" si="159"/>
        <v/>
      </c>
      <c r="ET23" s="36" t="str">
        <f t="shared" si="159"/>
        <v/>
      </c>
      <c r="EU23" s="36" t="str">
        <f t="shared" si="159"/>
        <v/>
      </c>
      <c r="EV23" s="36" t="str">
        <f t="shared" si="159"/>
        <v/>
      </c>
      <c r="EW23" s="36" t="str">
        <f t="shared" si="159"/>
        <v/>
      </c>
      <c r="EX23" s="36" t="str">
        <f t="shared" si="159"/>
        <v/>
      </c>
      <c r="EY23" s="36" t="str">
        <f t="shared" si="159"/>
        <v/>
      </c>
      <c r="EZ23" s="36" t="str">
        <f t="shared" si="159"/>
        <v/>
      </c>
      <c r="FA23" s="36" t="str">
        <f t="shared" si="159"/>
        <v/>
      </c>
      <c r="FB23" s="36" t="str">
        <f t="shared" ref="FB23:FI38" si="169">IF(COUNTA($G23) &gt;0, IF(AND($F23 = "",  $I23 = 1, FB$5 = $G23), 1, ""), "")</f>
        <v/>
      </c>
      <c r="FC23" s="36" t="str">
        <f t="shared" si="160"/>
        <v/>
      </c>
      <c r="FD23" s="36" t="str">
        <f t="shared" si="160"/>
        <v/>
      </c>
      <c r="FE23" s="36" t="str">
        <f t="shared" si="160"/>
        <v/>
      </c>
      <c r="FF23" s="36" t="str">
        <f t="shared" si="160"/>
        <v/>
      </c>
      <c r="FG23" s="36" t="str">
        <f t="shared" si="160"/>
        <v/>
      </c>
      <c r="FH23" s="36" t="str">
        <f t="shared" si="160"/>
        <v/>
      </c>
      <c r="FI23" s="37" t="str">
        <f t="shared" si="160"/>
        <v/>
      </c>
    </row>
    <row r="24" spans="4:165" s="9" customFormat="1" ht="18.649999999999999" customHeight="1" x14ac:dyDescent="0.5">
      <c r="D24" s="50"/>
      <c r="G24" s="17"/>
      <c r="H24" s="17"/>
      <c r="I24" s="80" t="str">
        <f t="shared" si="149"/>
        <v/>
      </c>
      <c r="J24" s="13"/>
      <c r="K24" s="82" t="str">
        <f t="shared" ca="1" si="138"/>
        <v/>
      </c>
      <c r="M24" s="35" t="str">
        <f t="shared" ref="M24:AB39" si="170">IF(COUNTA($G24) &gt;0, IF(AND($F24 = "",  $I24 = 1, M$5 = $G24), 1, ""), "")</f>
        <v/>
      </c>
      <c r="N24" s="36" t="str">
        <f t="shared" si="170"/>
        <v/>
      </c>
      <c r="O24" s="36" t="str">
        <f t="shared" si="170"/>
        <v/>
      </c>
      <c r="P24" s="36" t="str">
        <f t="shared" si="170"/>
        <v/>
      </c>
      <c r="Q24" s="36" t="str">
        <f t="shared" si="170"/>
        <v/>
      </c>
      <c r="R24" s="36" t="str">
        <f t="shared" si="170"/>
        <v/>
      </c>
      <c r="S24" s="36" t="str">
        <f t="shared" si="170"/>
        <v/>
      </c>
      <c r="T24" s="36" t="str">
        <f t="shared" si="170"/>
        <v/>
      </c>
      <c r="U24" s="36" t="str">
        <f t="shared" si="170"/>
        <v/>
      </c>
      <c r="V24" s="36" t="str">
        <f t="shared" si="170"/>
        <v/>
      </c>
      <c r="W24" s="36" t="str">
        <f t="shared" si="170"/>
        <v/>
      </c>
      <c r="X24" s="36" t="str">
        <f t="shared" si="170"/>
        <v/>
      </c>
      <c r="Y24" s="36" t="str">
        <f t="shared" si="170"/>
        <v/>
      </c>
      <c r="Z24" s="36" t="str">
        <f t="shared" si="170"/>
        <v/>
      </c>
      <c r="AA24" s="36" t="str">
        <f t="shared" si="170"/>
        <v/>
      </c>
      <c r="AB24" s="36" t="str">
        <f t="shared" si="170"/>
        <v/>
      </c>
      <c r="AC24" s="36" t="str">
        <f t="shared" ref="AC24:AR39" si="171">IF(COUNTA($G24) &gt;0, IF(AND($F24 = "",  $I24 = 1, AC$5 = $G24), 1, ""), "")</f>
        <v/>
      </c>
      <c r="AD24" s="36" t="str">
        <f t="shared" si="161"/>
        <v/>
      </c>
      <c r="AE24" s="36" t="str">
        <f t="shared" si="161"/>
        <v/>
      </c>
      <c r="AF24" s="36" t="str">
        <f t="shared" si="161"/>
        <v/>
      </c>
      <c r="AG24" s="36" t="str">
        <f t="shared" si="161"/>
        <v/>
      </c>
      <c r="AH24" s="36" t="str">
        <f t="shared" si="161"/>
        <v/>
      </c>
      <c r="AI24" s="36" t="str">
        <f t="shared" si="161"/>
        <v/>
      </c>
      <c r="AJ24" s="36" t="str">
        <f t="shared" si="161"/>
        <v/>
      </c>
      <c r="AK24" s="36" t="str">
        <f t="shared" si="161"/>
        <v/>
      </c>
      <c r="AL24" s="36" t="str">
        <f t="shared" si="161"/>
        <v/>
      </c>
      <c r="AM24" s="36" t="str">
        <f t="shared" si="161"/>
        <v/>
      </c>
      <c r="AN24" s="36" t="str">
        <f t="shared" si="161"/>
        <v/>
      </c>
      <c r="AO24" s="36" t="str">
        <f t="shared" si="161"/>
        <v/>
      </c>
      <c r="AP24" s="36" t="str">
        <f t="shared" si="161"/>
        <v/>
      </c>
      <c r="AQ24" s="36" t="str">
        <f t="shared" si="161"/>
        <v/>
      </c>
      <c r="AR24" s="36" t="str">
        <f t="shared" si="161"/>
        <v/>
      </c>
      <c r="AS24" s="36" t="str">
        <f t="shared" si="161"/>
        <v/>
      </c>
      <c r="AT24" s="36" t="str">
        <f t="shared" si="162"/>
        <v/>
      </c>
      <c r="AU24" s="36" t="str">
        <f t="shared" si="162"/>
        <v/>
      </c>
      <c r="AV24" s="36" t="str">
        <f t="shared" si="162"/>
        <v/>
      </c>
      <c r="AW24" s="36" t="str">
        <f t="shared" si="162"/>
        <v/>
      </c>
      <c r="AX24" s="36" t="str">
        <f t="shared" si="162"/>
        <v/>
      </c>
      <c r="AY24" s="36" t="str">
        <f t="shared" si="162"/>
        <v/>
      </c>
      <c r="AZ24" s="36" t="str">
        <f t="shared" si="162"/>
        <v/>
      </c>
      <c r="BA24" s="36" t="str">
        <f t="shared" si="162"/>
        <v/>
      </c>
      <c r="BB24" s="36" t="str">
        <f t="shared" si="162"/>
        <v/>
      </c>
      <c r="BC24" s="36" t="str">
        <f t="shared" si="162"/>
        <v/>
      </c>
      <c r="BD24" s="36" t="str">
        <f t="shared" si="162"/>
        <v/>
      </c>
      <c r="BE24" s="36" t="str">
        <f t="shared" si="162"/>
        <v/>
      </c>
      <c r="BF24" s="36" t="str">
        <f t="shared" si="162"/>
        <v/>
      </c>
      <c r="BG24" s="36" t="str">
        <f t="shared" si="162"/>
        <v/>
      </c>
      <c r="BH24" s="36" t="str">
        <f t="shared" si="162"/>
        <v/>
      </c>
      <c r="BI24" s="36" t="str">
        <f t="shared" si="162"/>
        <v/>
      </c>
      <c r="BJ24" s="36" t="str">
        <f t="shared" si="163"/>
        <v/>
      </c>
      <c r="BK24" s="36" t="str">
        <f t="shared" si="163"/>
        <v/>
      </c>
      <c r="BL24" s="36" t="str">
        <f t="shared" si="163"/>
        <v/>
      </c>
      <c r="BM24" s="36" t="str">
        <f t="shared" si="163"/>
        <v/>
      </c>
      <c r="BN24" s="36" t="str">
        <f t="shared" si="163"/>
        <v/>
      </c>
      <c r="BO24" s="36" t="str">
        <f t="shared" si="163"/>
        <v/>
      </c>
      <c r="BP24" s="36" t="str">
        <f t="shared" si="163"/>
        <v/>
      </c>
      <c r="BQ24" s="36" t="str">
        <f t="shared" si="163"/>
        <v/>
      </c>
      <c r="BR24" s="36" t="str">
        <f t="shared" si="163"/>
        <v/>
      </c>
      <c r="BS24" s="36" t="str">
        <f t="shared" si="163"/>
        <v/>
      </c>
      <c r="BT24" s="36" t="str">
        <f t="shared" si="163"/>
        <v/>
      </c>
      <c r="BU24" s="36" t="str">
        <f t="shared" si="163"/>
        <v/>
      </c>
      <c r="BV24" s="36" t="str">
        <f t="shared" si="163"/>
        <v/>
      </c>
      <c r="BW24" s="36" t="str">
        <f t="shared" si="163"/>
        <v/>
      </c>
      <c r="BX24" s="36" t="str">
        <f t="shared" si="163"/>
        <v/>
      </c>
      <c r="BY24" s="36" t="str">
        <f t="shared" si="163"/>
        <v/>
      </c>
      <c r="BZ24" s="36" t="str">
        <f t="shared" si="164"/>
        <v/>
      </c>
      <c r="CA24" s="36" t="str">
        <f t="shared" si="164"/>
        <v/>
      </c>
      <c r="CB24" s="36" t="str">
        <f t="shared" si="164"/>
        <v/>
      </c>
      <c r="CC24" s="36" t="str">
        <f t="shared" si="164"/>
        <v/>
      </c>
      <c r="CD24" s="36" t="str">
        <f t="shared" si="164"/>
        <v/>
      </c>
      <c r="CE24" s="36" t="str">
        <f t="shared" si="164"/>
        <v/>
      </c>
      <c r="CF24" s="36" t="str">
        <f t="shared" si="164"/>
        <v/>
      </c>
      <c r="CG24" s="36" t="str">
        <f t="shared" si="164"/>
        <v/>
      </c>
      <c r="CH24" s="36" t="str">
        <f t="shared" si="164"/>
        <v/>
      </c>
      <c r="CI24" s="36" t="str">
        <f t="shared" si="164"/>
        <v/>
      </c>
      <c r="CJ24" s="36" t="str">
        <f t="shared" si="164"/>
        <v/>
      </c>
      <c r="CK24" s="36" t="str">
        <f t="shared" si="164"/>
        <v/>
      </c>
      <c r="CL24" s="36" t="str">
        <f t="shared" si="164"/>
        <v/>
      </c>
      <c r="CM24" s="36" t="str">
        <f t="shared" si="164"/>
        <v/>
      </c>
      <c r="CN24" s="36" t="str">
        <f t="shared" si="164"/>
        <v/>
      </c>
      <c r="CO24" s="36" t="str">
        <f t="shared" si="164"/>
        <v/>
      </c>
      <c r="CP24" s="36" t="str">
        <f t="shared" si="165"/>
        <v/>
      </c>
      <c r="CQ24" s="36" t="str">
        <f t="shared" si="165"/>
        <v/>
      </c>
      <c r="CR24" s="36" t="str">
        <f t="shared" si="165"/>
        <v/>
      </c>
      <c r="CS24" s="36" t="str">
        <f t="shared" si="165"/>
        <v/>
      </c>
      <c r="CT24" s="36" t="str">
        <f t="shared" si="165"/>
        <v/>
      </c>
      <c r="CU24" s="36" t="str">
        <f t="shared" si="165"/>
        <v/>
      </c>
      <c r="CV24" s="36" t="str">
        <f t="shared" si="165"/>
        <v/>
      </c>
      <c r="CW24" s="36" t="str">
        <f t="shared" si="165"/>
        <v/>
      </c>
      <c r="CX24" s="36" t="str">
        <f t="shared" si="165"/>
        <v/>
      </c>
      <c r="CY24" s="36" t="str">
        <f t="shared" si="165"/>
        <v/>
      </c>
      <c r="CZ24" s="36" t="str">
        <f t="shared" si="165"/>
        <v/>
      </c>
      <c r="DA24" s="36" t="str">
        <f t="shared" si="165"/>
        <v/>
      </c>
      <c r="DB24" s="36" t="str">
        <f t="shared" si="165"/>
        <v/>
      </c>
      <c r="DC24" s="36" t="str">
        <f t="shared" si="165"/>
        <v/>
      </c>
      <c r="DD24" s="36" t="str">
        <f t="shared" si="165"/>
        <v/>
      </c>
      <c r="DE24" s="36" t="str">
        <f t="shared" si="165"/>
        <v/>
      </c>
      <c r="DF24" s="36" t="str">
        <f t="shared" si="166"/>
        <v/>
      </c>
      <c r="DG24" s="36" t="str">
        <f t="shared" si="166"/>
        <v/>
      </c>
      <c r="DH24" s="36" t="str">
        <f t="shared" si="166"/>
        <v/>
      </c>
      <c r="DI24" s="36" t="str">
        <f t="shared" si="166"/>
        <v/>
      </c>
      <c r="DJ24" s="36" t="str">
        <f t="shared" si="166"/>
        <v/>
      </c>
      <c r="DK24" s="36" t="str">
        <f t="shared" si="166"/>
        <v/>
      </c>
      <c r="DL24" s="36" t="str">
        <f t="shared" si="166"/>
        <v/>
      </c>
      <c r="DM24" s="36" t="str">
        <f t="shared" si="166"/>
        <v/>
      </c>
      <c r="DN24" s="36" t="str">
        <f t="shared" si="166"/>
        <v/>
      </c>
      <c r="DO24" s="36" t="str">
        <f t="shared" si="166"/>
        <v/>
      </c>
      <c r="DP24" s="36" t="str">
        <f t="shared" si="166"/>
        <v/>
      </c>
      <c r="DQ24" s="36" t="str">
        <f t="shared" si="166"/>
        <v/>
      </c>
      <c r="DR24" s="36" t="str">
        <f t="shared" si="166"/>
        <v/>
      </c>
      <c r="DS24" s="36" t="str">
        <f t="shared" si="166"/>
        <v/>
      </c>
      <c r="DT24" s="36" t="str">
        <f t="shared" si="166"/>
        <v/>
      </c>
      <c r="DU24" s="36" t="str">
        <f t="shared" si="166"/>
        <v/>
      </c>
      <c r="DV24" s="36" t="str">
        <f t="shared" si="167"/>
        <v/>
      </c>
      <c r="DW24" s="36" t="str">
        <f t="shared" si="167"/>
        <v/>
      </c>
      <c r="DX24" s="36" t="str">
        <f t="shared" si="167"/>
        <v/>
      </c>
      <c r="DY24" s="36" t="str">
        <f t="shared" si="167"/>
        <v/>
      </c>
      <c r="DZ24" s="36" t="str">
        <f t="shared" si="167"/>
        <v/>
      </c>
      <c r="EA24" s="36" t="str">
        <f t="shared" si="167"/>
        <v/>
      </c>
      <c r="EB24" s="36" t="str">
        <f t="shared" si="167"/>
        <v/>
      </c>
      <c r="EC24" s="36" t="str">
        <f t="shared" si="167"/>
        <v/>
      </c>
      <c r="ED24" s="36" t="str">
        <f t="shared" si="167"/>
        <v/>
      </c>
      <c r="EE24" s="36" t="str">
        <f t="shared" si="167"/>
        <v/>
      </c>
      <c r="EF24" s="36" t="str">
        <f t="shared" si="167"/>
        <v/>
      </c>
      <c r="EG24" s="36" t="str">
        <f t="shared" si="167"/>
        <v/>
      </c>
      <c r="EH24" s="36" t="str">
        <f t="shared" si="167"/>
        <v/>
      </c>
      <c r="EI24" s="36" t="str">
        <f t="shared" si="167"/>
        <v/>
      </c>
      <c r="EJ24" s="36" t="str">
        <f t="shared" si="167"/>
        <v/>
      </c>
      <c r="EK24" s="36" t="str">
        <f t="shared" si="167"/>
        <v/>
      </c>
      <c r="EL24" s="36" t="str">
        <f t="shared" si="168"/>
        <v/>
      </c>
      <c r="EM24" s="36" t="str">
        <f t="shared" si="168"/>
        <v/>
      </c>
      <c r="EN24" s="36" t="str">
        <f t="shared" si="168"/>
        <v/>
      </c>
      <c r="EO24" s="36" t="str">
        <f t="shared" si="168"/>
        <v/>
      </c>
      <c r="EP24" s="36" t="str">
        <f t="shared" si="168"/>
        <v/>
      </c>
      <c r="EQ24" s="36" t="str">
        <f t="shared" si="168"/>
        <v/>
      </c>
      <c r="ER24" s="36" t="str">
        <f t="shared" si="168"/>
        <v/>
      </c>
      <c r="ES24" s="36" t="str">
        <f t="shared" si="168"/>
        <v/>
      </c>
      <c r="ET24" s="36" t="str">
        <f t="shared" si="168"/>
        <v/>
      </c>
      <c r="EU24" s="36" t="str">
        <f t="shared" si="168"/>
        <v/>
      </c>
      <c r="EV24" s="36" t="str">
        <f t="shared" si="168"/>
        <v/>
      </c>
      <c r="EW24" s="36" t="str">
        <f t="shared" si="168"/>
        <v/>
      </c>
      <c r="EX24" s="36" t="str">
        <f t="shared" si="168"/>
        <v/>
      </c>
      <c r="EY24" s="36" t="str">
        <f t="shared" si="168"/>
        <v/>
      </c>
      <c r="EZ24" s="36" t="str">
        <f t="shared" si="168"/>
        <v/>
      </c>
      <c r="FA24" s="36" t="str">
        <f t="shared" si="168"/>
        <v/>
      </c>
      <c r="FB24" s="36" t="str">
        <f t="shared" si="169"/>
        <v/>
      </c>
      <c r="FC24" s="36" t="str">
        <f t="shared" si="169"/>
        <v/>
      </c>
      <c r="FD24" s="36" t="str">
        <f t="shared" si="169"/>
        <v/>
      </c>
      <c r="FE24" s="36" t="str">
        <f t="shared" si="169"/>
        <v/>
      </c>
      <c r="FF24" s="36" t="str">
        <f t="shared" si="169"/>
        <v/>
      </c>
      <c r="FG24" s="36" t="str">
        <f t="shared" si="169"/>
        <v/>
      </c>
      <c r="FH24" s="36" t="str">
        <f t="shared" si="169"/>
        <v/>
      </c>
      <c r="FI24" s="37" t="str">
        <f t="shared" si="169"/>
        <v/>
      </c>
    </row>
    <row r="25" spans="4:165" s="9" customFormat="1" ht="18.649999999999999" customHeight="1" x14ac:dyDescent="0.5">
      <c r="D25" s="50"/>
      <c r="G25" s="17"/>
      <c r="H25" s="17"/>
      <c r="I25" s="80" t="str">
        <f t="shared" si="149"/>
        <v/>
      </c>
      <c r="J25" s="13"/>
      <c r="K25" s="82" t="str">
        <f t="shared" ca="1" si="138"/>
        <v/>
      </c>
      <c r="M25" s="35" t="str">
        <f t="shared" si="170"/>
        <v/>
      </c>
      <c r="N25" s="36" t="str">
        <f t="shared" si="170"/>
        <v/>
      </c>
      <c r="O25" s="36" t="str">
        <f t="shared" si="170"/>
        <v/>
      </c>
      <c r="P25" s="36" t="str">
        <f t="shared" si="170"/>
        <v/>
      </c>
      <c r="Q25" s="36" t="str">
        <f t="shared" si="170"/>
        <v/>
      </c>
      <c r="R25" s="36" t="str">
        <f t="shared" si="170"/>
        <v/>
      </c>
      <c r="S25" s="36" t="str">
        <f t="shared" si="170"/>
        <v/>
      </c>
      <c r="T25" s="36" t="str">
        <f t="shared" si="170"/>
        <v/>
      </c>
      <c r="U25" s="36" t="str">
        <f t="shared" si="170"/>
        <v/>
      </c>
      <c r="V25" s="36" t="str">
        <f t="shared" si="170"/>
        <v/>
      </c>
      <c r="W25" s="36" t="str">
        <f t="shared" si="170"/>
        <v/>
      </c>
      <c r="X25" s="36" t="str">
        <f t="shared" si="170"/>
        <v/>
      </c>
      <c r="Y25" s="36" t="str">
        <f t="shared" si="170"/>
        <v/>
      </c>
      <c r="Z25" s="36" t="str">
        <f t="shared" si="170"/>
        <v/>
      </c>
      <c r="AA25" s="36" t="str">
        <f t="shared" si="170"/>
        <v/>
      </c>
      <c r="AB25" s="36" t="str">
        <f t="shared" si="170"/>
        <v/>
      </c>
      <c r="AC25" s="36" t="str">
        <f t="shared" si="171"/>
        <v/>
      </c>
      <c r="AD25" s="36" t="str">
        <f t="shared" si="161"/>
        <v/>
      </c>
      <c r="AE25" s="36" t="str">
        <f t="shared" si="161"/>
        <v/>
      </c>
      <c r="AF25" s="36" t="str">
        <f t="shared" si="161"/>
        <v/>
      </c>
      <c r="AG25" s="36" t="str">
        <f t="shared" si="161"/>
        <v/>
      </c>
      <c r="AH25" s="36" t="str">
        <f t="shared" si="161"/>
        <v/>
      </c>
      <c r="AI25" s="36" t="str">
        <f t="shared" si="161"/>
        <v/>
      </c>
      <c r="AJ25" s="36" t="str">
        <f t="shared" si="161"/>
        <v/>
      </c>
      <c r="AK25" s="36" t="str">
        <f t="shared" si="161"/>
        <v/>
      </c>
      <c r="AL25" s="36" t="str">
        <f t="shared" si="161"/>
        <v/>
      </c>
      <c r="AM25" s="36" t="str">
        <f t="shared" si="161"/>
        <v/>
      </c>
      <c r="AN25" s="36" t="str">
        <f t="shared" si="161"/>
        <v/>
      </c>
      <c r="AO25" s="36" t="str">
        <f t="shared" si="161"/>
        <v/>
      </c>
      <c r="AP25" s="36" t="str">
        <f t="shared" si="161"/>
        <v/>
      </c>
      <c r="AQ25" s="36" t="str">
        <f t="shared" si="161"/>
        <v/>
      </c>
      <c r="AR25" s="36" t="str">
        <f t="shared" si="161"/>
        <v/>
      </c>
      <c r="AS25" s="36" t="str">
        <f t="shared" si="161"/>
        <v/>
      </c>
      <c r="AT25" s="36" t="str">
        <f t="shared" si="162"/>
        <v/>
      </c>
      <c r="AU25" s="36" t="str">
        <f t="shared" si="162"/>
        <v/>
      </c>
      <c r="AV25" s="36" t="str">
        <f t="shared" si="162"/>
        <v/>
      </c>
      <c r="AW25" s="36" t="str">
        <f t="shared" si="162"/>
        <v/>
      </c>
      <c r="AX25" s="36" t="str">
        <f t="shared" si="162"/>
        <v/>
      </c>
      <c r="AY25" s="36" t="str">
        <f t="shared" si="162"/>
        <v/>
      </c>
      <c r="AZ25" s="36" t="str">
        <f t="shared" si="162"/>
        <v/>
      </c>
      <c r="BA25" s="36" t="str">
        <f t="shared" si="162"/>
        <v/>
      </c>
      <c r="BB25" s="36" t="str">
        <f t="shared" si="162"/>
        <v/>
      </c>
      <c r="BC25" s="36" t="str">
        <f t="shared" si="162"/>
        <v/>
      </c>
      <c r="BD25" s="36" t="str">
        <f t="shared" si="162"/>
        <v/>
      </c>
      <c r="BE25" s="36" t="str">
        <f t="shared" si="162"/>
        <v/>
      </c>
      <c r="BF25" s="36" t="str">
        <f t="shared" si="162"/>
        <v/>
      </c>
      <c r="BG25" s="36" t="str">
        <f t="shared" si="162"/>
        <v/>
      </c>
      <c r="BH25" s="36" t="str">
        <f t="shared" si="162"/>
        <v/>
      </c>
      <c r="BI25" s="36" t="str">
        <f t="shared" si="162"/>
        <v/>
      </c>
      <c r="BJ25" s="36" t="str">
        <f t="shared" si="163"/>
        <v/>
      </c>
      <c r="BK25" s="36" t="str">
        <f t="shared" si="163"/>
        <v/>
      </c>
      <c r="BL25" s="36" t="str">
        <f t="shared" si="163"/>
        <v/>
      </c>
      <c r="BM25" s="36" t="str">
        <f t="shared" si="163"/>
        <v/>
      </c>
      <c r="BN25" s="36" t="str">
        <f t="shared" si="163"/>
        <v/>
      </c>
      <c r="BO25" s="36" t="str">
        <f t="shared" si="163"/>
        <v/>
      </c>
      <c r="BP25" s="36" t="str">
        <f t="shared" si="163"/>
        <v/>
      </c>
      <c r="BQ25" s="36" t="str">
        <f t="shared" si="163"/>
        <v/>
      </c>
      <c r="BR25" s="36" t="str">
        <f t="shared" si="163"/>
        <v/>
      </c>
      <c r="BS25" s="36" t="str">
        <f t="shared" si="163"/>
        <v/>
      </c>
      <c r="BT25" s="36" t="str">
        <f t="shared" si="163"/>
        <v/>
      </c>
      <c r="BU25" s="36" t="str">
        <f t="shared" si="163"/>
        <v/>
      </c>
      <c r="BV25" s="36" t="str">
        <f t="shared" si="163"/>
        <v/>
      </c>
      <c r="BW25" s="36" t="str">
        <f t="shared" si="163"/>
        <v/>
      </c>
      <c r="BX25" s="36" t="str">
        <f t="shared" si="163"/>
        <v/>
      </c>
      <c r="BY25" s="36" t="str">
        <f t="shared" si="163"/>
        <v/>
      </c>
      <c r="BZ25" s="36" t="str">
        <f t="shared" si="164"/>
        <v/>
      </c>
      <c r="CA25" s="36" t="str">
        <f t="shared" si="164"/>
        <v/>
      </c>
      <c r="CB25" s="36" t="str">
        <f t="shared" si="164"/>
        <v/>
      </c>
      <c r="CC25" s="36" t="str">
        <f t="shared" si="164"/>
        <v/>
      </c>
      <c r="CD25" s="36" t="str">
        <f t="shared" si="164"/>
        <v/>
      </c>
      <c r="CE25" s="36" t="str">
        <f t="shared" si="164"/>
        <v/>
      </c>
      <c r="CF25" s="36" t="str">
        <f t="shared" si="164"/>
        <v/>
      </c>
      <c r="CG25" s="36" t="str">
        <f t="shared" si="164"/>
        <v/>
      </c>
      <c r="CH25" s="36" t="str">
        <f t="shared" si="164"/>
        <v/>
      </c>
      <c r="CI25" s="36" t="str">
        <f t="shared" si="164"/>
        <v/>
      </c>
      <c r="CJ25" s="36" t="str">
        <f t="shared" si="164"/>
        <v/>
      </c>
      <c r="CK25" s="36" t="str">
        <f t="shared" si="164"/>
        <v/>
      </c>
      <c r="CL25" s="36" t="str">
        <f t="shared" si="164"/>
        <v/>
      </c>
      <c r="CM25" s="36" t="str">
        <f t="shared" si="164"/>
        <v/>
      </c>
      <c r="CN25" s="36" t="str">
        <f t="shared" si="164"/>
        <v/>
      </c>
      <c r="CO25" s="36" t="str">
        <f t="shared" si="164"/>
        <v/>
      </c>
      <c r="CP25" s="36" t="str">
        <f t="shared" si="165"/>
        <v/>
      </c>
      <c r="CQ25" s="36" t="str">
        <f t="shared" si="165"/>
        <v/>
      </c>
      <c r="CR25" s="36" t="str">
        <f t="shared" si="165"/>
        <v/>
      </c>
      <c r="CS25" s="36" t="str">
        <f t="shared" si="165"/>
        <v/>
      </c>
      <c r="CT25" s="36" t="str">
        <f t="shared" si="165"/>
        <v/>
      </c>
      <c r="CU25" s="36" t="str">
        <f t="shared" si="165"/>
        <v/>
      </c>
      <c r="CV25" s="36" t="str">
        <f t="shared" si="165"/>
        <v/>
      </c>
      <c r="CW25" s="36" t="str">
        <f t="shared" si="165"/>
        <v/>
      </c>
      <c r="CX25" s="36" t="str">
        <f t="shared" si="165"/>
        <v/>
      </c>
      <c r="CY25" s="36" t="str">
        <f t="shared" si="165"/>
        <v/>
      </c>
      <c r="CZ25" s="36" t="str">
        <f t="shared" si="165"/>
        <v/>
      </c>
      <c r="DA25" s="36" t="str">
        <f t="shared" si="165"/>
        <v/>
      </c>
      <c r="DB25" s="36" t="str">
        <f t="shared" si="165"/>
        <v/>
      </c>
      <c r="DC25" s="36" t="str">
        <f t="shared" si="165"/>
        <v/>
      </c>
      <c r="DD25" s="36" t="str">
        <f t="shared" si="165"/>
        <v/>
      </c>
      <c r="DE25" s="36" t="str">
        <f t="shared" si="165"/>
        <v/>
      </c>
      <c r="DF25" s="36" t="str">
        <f t="shared" si="166"/>
        <v/>
      </c>
      <c r="DG25" s="36" t="str">
        <f t="shared" si="166"/>
        <v/>
      </c>
      <c r="DH25" s="36" t="str">
        <f t="shared" si="166"/>
        <v/>
      </c>
      <c r="DI25" s="36" t="str">
        <f t="shared" si="166"/>
        <v/>
      </c>
      <c r="DJ25" s="36" t="str">
        <f t="shared" si="166"/>
        <v/>
      </c>
      <c r="DK25" s="36" t="str">
        <f t="shared" si="166"/>
        <v/>
      </c>
      <c r="DL25" s="36" t="str">
        <f t="shared" si="166"/>
        <v/>
      </c>
      <c r="DM25" s="36" t="str">
        <f t="shared" si="166"/>
        <v/>
      </c>
      <c r="DN25" s="36" t="str">
        <f t="shared" si="166"/>
        <v/>
      </c>
      <c r="DO25" s="36" t="str">
        <f t="shared" si="166"/>
        <v/>
      </c>
      <c r="DP25" s="36" t="str">
        <f t="shared" si="166"/>
        <v/>
      </c>
      <c r="DQ25" s="36" t="str">
        <f t="shared" si="166"/>
        <v/>
      </c>
      <c r="DR25" s="36" t="str">
        <f t="shared" si="166"/>
        <v/>
      </c>
      <c r="DS25" s="36" t="str">
        <f t="shared" si="166"/>
        <v/>
      </c>
      <c r="DT25" s="36" t="str">
        <f t="shared" si="166"/>
        <v/>
      </c>
      <c r="DU25" s="36" t="str">
        <f t="shared" si="166"/>
        <v/>
      </c>
      <c r="DV25" s="36" t="str">
        <f t="shared" si="167"/>
        <v/>
      </c>
      <c r="DW25" s="36" t="str">
        <f t="shared" si="167"/>
        <v/>
      </c>
      <c r="DX25" s="36" t="str">
        <f t="shared" si="167"/>
        <v/>
      </c>
      <c r="DY25" s="36" t="str">
        <f t="shared" si="167"/>
        <v/>
      </c>
      <c r="DZ25" s="36" t="str">
        <f t="shared" si="167"/>
        <v/>
      </c>
      <c r="EA25" s="36" t="str">
        <f t="shared" si="167"/>
        <v/>
      </c>
      <c r="EB25" s="36" t="str">
        <f t="shared" si="167"/>
        <v/>
      </c>
      <c r="EC25" s="36" t="str">
        <f t="shared" si="167"/>
        <v/>
      </c>
      <c r="ED25" s="36" t="str">
        <f t="shared" si="167"/>
        <v/>
      </c>
      <c r="EE25" s="36" t="str">
        <f t="shared" si="167"/>
        <v/>
      </c>
      <c r="EF25" s="36" t="str">
        <f t="shared" si="167"/>
        <v/>
      </c>
      <c r="EG25" s="36" t="str">
        <f t="shared" si="167"/>
        <v/>
      </c>
      <c r="EH25" s="36" t="str">
        <f t="shared" si="167"/>
        <v/>
      </c>
      <c r="EI25" s="36" t="str">
        <f t="shared" si="167"/>
        <v/>
      </c>
      <c r="EJ25" s="36" t="str">
        <f t="shared" si="167"/>
        <v/>
      </c>
      <c r="EK25" s="36" t="str">
        <f t="shared" si="167"/>
        <v/>
      </c>
      <c r="EL25" s="36" t="str">
        <f t="shared" si="168"/>
        <v/>
      </c>
      <c r="EM25" s="36" t="str">
        <f t="shared" si="168"/>
        <v/>
      </c>
      <c r="EN25" s="36" t="str">
        <f t="shared" si="168"/>
        <v/>
      </c>
      <c r="EO25" s="36" t="str">
        <f t="shared" si="168"/>
        <v/>
      </c>
      <c r="EP25" s="36" t="str">
        <f t="shared" si="168"/>
        <v/>
      </c>
      <c r="EQ25" s="36" t="str">
        <f t="shared" si="168"/>
        <v/>
      </c>
      <c r="ER25" s="36" t="str">
        <f t="shared" si="168"/>
        <v/>
      </c>
      <c r="ES25" s="36" t="str">
        <f t="shared" si="168"/>
        <v/>
      </c>
      <c r="ET25" s="36" t="str">
        <f t="shared" si="168"/>
        <v/>
      </c>
      <c r="EU25" s="36" t="str">
        <f t="shared" si="168"/>
        <v/>
      </c>
      <c r="EV25" s="36" t="str">
        <f t="shared" si="168"/>
        <v/>
      </c>
      <c r="EW25" s="36" t="str">
        <f t="shared" si="168"/>
        <v/>
      </c>
      <c r="EX25" s="36" t="str">
        <f t="shared" si="168"/>
        <v/>
      </c>
      <c r="EY25" s="36" t="str">
        <f t="shared" si="168"/>
        <v/>
      </c>
      <c r="EZ25" s="36" t="str">
        <f t="shared" si="168"/>
        <v/>
      </c>
      <c r="FA25" s="36" t="str">
        <f t="shared" si="168"/>
        <v/>
      </c>
      <c r="FB25" s="36" t="str">
        <f t="shared" si="169"/>
        <v/>
      </c>
      <c r="FC25" s="36" t="str">
        <f t="shared" si="169"/>
        <v/>
      </c>
      <c r="FD25" s="36" t="str">
        <f t="shared" si="169"/>
        <v/>
      </c>
      <c r="FE25" s="36" t="str">
        <f t="shared" si="169"/>
        <v/>
      </c>
      <c r="FF25" s="36" t="str">
        <f t="shared" si="169"/>
        <v/>
      </c>
      <c r="FG25" s="36" t="str">
        <f t="shared" si="169"/>
        <v/>
      </c>
      <c r="FH25" s="36" t="str">
        <f t="shared" si="169"/>
        <v/>
      </c>
      <c r="FI25" s="37" t="str">
        <f t="shared" si="169"/>
        <v/>
      </c>
    </row>
    <row r="26" spans="4:165" s="9" customFormat="1" ht="18.649999999999999" customHeight="1" x14ac:dyDescent="0.5">
      <c r="D26" s="50"/>
      <c r="G26" s="17"/>
      <c r="H26" s="17"/>
      <c r="I26" s="80" t="str">
        <f t="shared" si="149"/>
        <v/>
      </c>
      <c r="J26" s="13"/>
      <c r="K26" s="82" t="str">
        <f t="shared" ca="1" si="138"/>
        <v/>
      </c>
      <c r="M26" s="35" t="str">
        <f t="shared" si="170"/>
        <v/>
      </c>
      <c r="N26" s="36" t="str">
        <f t="shared" si="170"/>
        <v/>
      </c>
      <c r="O26" s="36" t="str">
        <f t="shared" si="170"/>
        <v/>
      </c>
      <c r="P26" s="36" t="str">
        <f t="shared" si="170"/>
        <v/>
      </c>
      <c r="Q26" s="36" t="str">
        <f t="shared" si="170"/>
        <v/>
      </c>
      <c r="R26" s="36" t="str">
        <f t="shared" si="170"/>
        <v/>
      </c>
      <c r="S26" s="36" t="str">
        <f t="shared" si="170"/>
        <v/>
      </c>
      <c r="T26" s="36" t="str">
        <f t="shared" si="170"/>
        <v/>
      </c>
      <c r="U26" s="36" t="str">
        <f t="shared" si="170"/>
        <v/>
      </c>
      <c r="V26" s="36" t="str">
        <f t="shared" si="170"/>
        <v/>
      </c>
      <c r="W26" s="36" t="str">
        <f t="shared" si="170"/>
        <v/>
      </c>
      <c r="X26" s="36" t="str">
        <f t="shared" si="170"/>
        <v/>
      </c>
      <c r="Y26" s="36" t="str">
        <f t="shared" si="170"/>
        <v/>
      </c>
      <c r="Z26" s="36" t="str">
        <f t="shared" si="170"/>
        <v/>
      </c>
      <c r="AA26" s="36" t="str">
        <f t="shared" si="170"/>
        <v/>
      </c>
      <c r="AB26" s="36" t="str">
        <f t="shared" si="170"/>
        <v/>
      </c>
      <c r="AC26" s="36" t="str">
        <f t="shared" si="171"/>
        <v/>
      </c>
      <c r="AD26" s="36" t="str">
        <f t="shared" si="161"/>
        <v/>
      </c>
      <c r="AE26" s="36" t="str">
        <f t="shared" si="161"/>
        <v/>
      </c>
      <c r="AF26" s="36" t="str">
        <f t="shared" si="161"/>
        <v/>
      </c>
      <c r="AG26" s="36" t="str">
        <f t="shared" si="161"/>
        <v/>
      </c>
      <c r="AH26" s="36" t="str">
        <f t="shared" si="161"/>
        <v/>
      </c>
      <c r="AI26" s="36" t="str">
        <f t="shared" si="161"/>
        <v/>
      </c>
      <c r="AJ26" s="36" t="str">
        <f t="shared" si="161"/>
        <v/>
      </c>
      <c r="AK26" s="36" t="str">
        <f t="shared" si="161"/>
        <v/>
      </c>
      <c r="AL26" s="36" t="str">
        <f t="shared" si="161"/>
        <v/>
      </c>
      <c r="AM26" s="36" t="str">
        <f t="shared" si="161"/>
        <v/>
      </c>
      <c r="AN26" s="36" t="str">
        <f t="shared" si="161"/>
        <v/>
      </c>
      <c r="AO26" s="36" t="str">
        <f t="shared" si="161"/>
        <v/>
      </c>
      <c r="AP26" s="36" t="str">
        <f t="shared" si="161"/>
        <v/>
      </c>
      <c r="AQ26" s="36" t="str">
        <f t="shared" si="161"/>
        <v/>
      </c>
      <c r="AR26" s="36" t="str">
        <f t="shared" si="161"/>
        <v/>
      </c>
      <c r="AS26" s="36" t="str">
        <f t="shared" si="161"/>
        <v/>
      </c>
      <c r="AT26" s="36" t="str">
        <f t="shared" si="162"/>
        <v/>
      </c>
      <c r="AU26" s="36" t="str">
        <f t="shared" si="162"/>
        <v/>
      </c>
      <c r="AV26" s="36" t="str">
        <f t="shared" si="162"/>
        <v/>
      </c>
      <c r="AW26" s="36" t="str">
        <f t="shared" si="162"/>
        <v/>
      </c>
      <c r="AX26" s="36" t="str">
        <f t="shared" si="162"/>
        <v/>
      </c>
      <c r="AY26" s="36" t="str">
        <f t="shared" si="162"/>
        <v/>
      </c>
      <c r="AZ26" s="36" t="str">
        <f t="shared" si="162"/>
        <v/>
      </c>
      <c r="BA26" s="36" t="str">
        <f t="shared" si="162"/>
        <v/>
      </c>
      <c r="BB26" s="36" t="str">
        <f t="shared" si="162"/>
        <v/>
      </c>
      <c r="BC26" s="36" t="str">
        <f t="shared" si="162"/>
        <v/>
      </c>
      <c r="BD26" s="36" t="str">
        <f t="shared" si="162"/>
        <v/>
      </c>
      <c r="BE26" s="36" t="str">
        <f t="shared" si="162"/>
        <v/>
      </c>
      <c r="BF26" s="36" t="str">
        <f t="shared" si="162"/>
        <v/>
      </c>
      <c r="BG26" s="36" t="str">
        <f t="shared" si="162"/>
        <v/>
      </c>
      <c r="BH26" s="36" t="str">
        <f t="shared" si="162"/>
        <v/>
      </c>
      <c r="BI26" s="36" t="str">
        <f t="shared" si="162"/>
        <v/>
      </c>
      <c r="BJ26" s="36" t="str">
        <f t="shared" si="163"/>
        <v/>
      </c>
      <c r="BK26" s="36" t="str">
        <f t="shared" si="163"/>
        <v/>
      </c>
      <c r="BL26" s="36" t="str">
        <f t="shared" si="163"/>
        <v/>
      </c>
      <c r="BM26" s="36" t="str">
        <f t="shared" si="163"/>
        <v/>
      </c>
      <c r="BN26" s="36" t="str">
        <f t="shared" si="163"/>
        <v/>
      </c>
      <c r="BO26" s="36" t="str">
        <f t="shared" si="163"/>
        <v/>
      </c>
      <c r="BP26" s="36" t="str">
        <f t="shared" si="163"/>
        <v/>
      </c>
      <c r="BQ26" s="36" t="str">
        <f t="shared" si="163"/>
        <v/>
      </c>
      <c r="BR26" s="36" t="str">
        <f t="shared" si="163"/>
        <v/>
      </c>
      <c r="BS26" s="36" t="str">
        <f t="shared" si="163"/>
        <v/>
      </c>
      <c r="BT26" s="36" t="str">
        <f t="shared" si="163"/>
        <v/>
      </c>
      <c r="BU26" s="36" t="str">
        <f t="shared" si="163"/>
        <v/>
      </c>
      <c r="BV26" s="36" t="str">
        <f t="shared" si="163"/>
        <v/>
      </c>
      <c r="BW26" s="36" t="str">
        <f t="shared" si="163"/>
        <v/>
      </c>
      <c r="BX26" s="36" t="str">
        <f t="shared" si="163"/>
        <v/>
      </c>
      <c r="BY26" s="36" t="str">
        <f t="shared" si="163"/>
        <v/>
      </c>
      <c r="BZ26" s="36" t="str">
        <f t="shared" si="164"/>
        <v/>
      </c>
      <c r="CA26" s="36" t="str">
        <f t="shared" si="164"/>
        <v/>
      </c>
      <c r="CB26" s="36" t="str">
        <f t="shared" si="164"/>
        <v/>
      </c>
      <c r="CC26" s="36" t="str">
        <f t="shared" si="164"/>
        <v/>
      </c>
      <c r="CD26" s="36" t="str">
        <f t="shared" si="164"/>
        <v/>
      </c>
      <c r="CE26" s="36" t="str">
        <f t="shared" si="164"/>
        <v/>
      </c>
      <c r="CF26" s="36" t="str">
        <f t="shared" si="164"/>
        <v/>
      </c>
      <c r="CG26" s="36" t="str">
        <f t="shared" si="164"/>
        <v/>
      </c>
      <c r="CH26" s="36" t="str">
        <f t="shared" si="164"/>
        <v/>
      </c>
      <c r="CI26" s="36" t="str">
        <f t="shared" si="164"/>
        <v/>
      </c>
      <c r="CJ26" s="36" t="str">
        <f t="shared" si="164"/>
        <v/>
      </c>
      <c r="CK26" s="36" t="str">
        <f t="shared" si="164"/>
        <v/>
      </c>
      <c r="CL26" s="36" t="str">
        <f t="shared" si="164"/>
        <v/>
      </c>
      <c r="CM26" s="36" t="str">
        <f t="shared" si="164"/>
        <v/>
      </c>
      <c r="CN26" s="36" t="str">
        <f t="shared" si="164"/>
        <v/>
      </c>
      <c r="CO26" s="36" t="str">
        <f t="shared" si="164"/>
        <v/>
      </c>
      <c r="CP26" s="36" t="str">
        <f t="shared" si="165"/>
        <v/>
      </c>
      <c r="CQ26" s="36" t="str">
        <f t="shared" si="165"/>
        <v/>
      </c>
      <c r="CR26" s="36" t="str">
        <f t="shared" si="165"/>
        <v/>
      </c>
      <c r="CS26" s="36" t="str">
        <f t="shared" si="165"/>
        <v/>
      </c>
      <c r="CT26" s="36" t="str">
        <f t="shared" si="165"/>
        <v/>
      </c>
      <c r="CU26" s="36" t="str">
        <f t="shared" si="165"/>
        <v/>
      </c>
      <c r="CV26" s="36" t="str">
        <f t="shared" si="165"/>
        <v/>
      </c>
      <c r="CW26" s="36" t="str">
        <f t="shared" si="165"/>
        <v/>
      </c>
      <c r="CX26" s="36" t="str">
        <f t="shared" si="165"/>
        <v/>
      </c>
      <c r="CY26" s="36" t="str">
        <f t="shared" si="165"/>
        <v/>
      </c>
      <c r="CZ26" s="36" t="str">
        <f t="shared" si="165"/>
        <v/>
      </c>
      <c r="DA26" s="36" t="str">
        <f t="shared" si="165"/>
        <v/>
      </c>
      <c r="DB26" s="36" t="str">
        <f t="shared" si="165"/>
        <v/>
      </c>
      <c r="DC26" s="36" t="str">
        <f t="shared" si="165"/>
        <v/>
      </c>
      <c r="DD26" s="36" t="str">
        <f t="shared" si="165"/>
        <v/>
      </c>
      <c r="DE26" s="36" t="str">
        <f t="shared" si="165"/>
        <v/>
      </c>
      <c r="DF26" s="36" t="str">
        <f t="shared" si="166"/>
        <v/>
      </c>
      <c r="DG26" s="36" t="str">
        <f t="shared" si="166"/>
        <v/>
      </c>
      <c r="DH26" s="36" t="str">
        <f t="shared" si="166"/>
        <v/>
      </c>
      <c r="DI26" s="36" t="str">
        <f t="shared" si="166"/>
        <v/>
      </c>
      <c r="DJ26" s="36" t="str">
        <f t="shared" si="166"/>
        <v/>
      </c>
      <c r="DK26" s="36" t="str">
        <f t="shared" si="166"/>
        <v/>
      </c>
      <c r="DL26" s="36" t="str">
        <f t="shared" si="166"/>
        <v/>
      </c>
      <c r="DM26" s="36" t="str">
        <f t="shared" si="166"/>
        <v/>
      </c>
      <c r="DN26" s="36" t="str">
        <f t="shared" si="166"/>
        <v/>
      </c>
      <c r="DO26" s="36" t="str">
        <f t="shared" si="166"/>
        <v/>
      </c>
      <c r="DP26" s="36" t="str">
        <f t="shared" si="166"/>
        <v/>
      </c>
      <c r="DQ26" s="36" t="str">
        <f t="shared" si="166"/>
        <v/>
      </c>
      <c r="DR26" s="36" t="str">
        <f t="shared" si="166"/>
        <v/>
      </c>
      <c r="DS26" s="36" t="str">
        <f t="shared" si="166"/>
        <v/>
      </c>
      <c r="DT26" s="36" t="str">
        <f t="shared" si="166"/>
        <v/>
      </c>
      <c r="DU26" s="36" t="str">
        <f t="shared" si="166"/>
        <v/>
      </c>
      <c r="DV26" s="36" t="str">
        <f t="shared" si="167"/>
        <v/>
      </c>
      <c r="DW26" s="36" t="str">
        <f t="shared" si="167"/>
        <v/>
      </c>
      <c r="DX26" s="36" t="str">
        <f t="shared" si="167"/>
        <v/>
      </c>
      <c r="DY26" s="36" t="str">
        <f t="shared" si="167"/>
        <v/>
      </c>
      <c r="DZ26" s="36" t="str">
        <f t="shared" si="167"/>
        <v/>
      </c>
      <c r="EA26" s="36" t="str">
        <f t="shared" si="167"/>
        <v/>
      </c>
      <c r="EB26" s="36" t="str">
        <f t="shared" si="167"/>
        <v/>
      </c>
      <c r="EC26" s="36" t="str">
        <f t="shared" si="167"/>
        <v/>
      </c>
      <c r="ED26" s="36" t="str">
        <f t="shared" si="167"/>
        <v/>
      </c>
      <c r="EE26" s="36" t="str">
        <f t="shared" si="167"/>
        <v/>
      </c>
      <c r="EF26" s="36" t="str">
        <f t="shared" si="167"/>
        <v/>
      </c>
      <c r="EG26" s="36" t="str">
        <f t="shared" si="167"/>
        <v/>
      </c>
      <c r="EH26" s="36" t="str">
        <f t="shared" si="167"/>
        <v/>
      </c>
      <c r="EI26" s="36" t="str">
        <f t="shared" si="167"/>
        <v/>
      </c>
      <c r="EJ26" s="36" t="str">
        <f t="shared" si="167"/>
        <v/>
      </c>
      <c r="EK26" s="36" t="str">
        <f t="shared" si="167"/>
        <v/>
      </c>
      <c r="EL26" s="36" t="str">
        <f t="shared" si="168"/>
        <v/>
      </c>
      <c r="EM26" s="36" t="str">
        <f t="shared" si="168"/>
        <v/>
      </c>
      <c r="EN26" s="36" t="str">
        <f t="shared" si="168"/>
        <v/>
      </c>
      <c r="EO26" s="36" t="str">
        <f t="shared" si="168"/>
        <v/>
      </c>
      <c r="EP26" s="36" t="str">
        <f t="shared" si="168"/>
        <v/>
      </c>
      <c r="EQ26" s="36" t="str">
        <f t="shared" si="168"/>
        <v/>
      </c>
      <c r="ER26" s="36" t="str">
        <f t="shared" si="168"/>
        <v/>
      </c>
      <c r="ES26" s="36" t="str">
        <f t="shared" si="168"/>
        <v/>
      </c>
      <c r="ET26" s="36" t="str">
        <f t="shared" si="168"/>
        <v/>
      </c>
      <c r="EU26" s="36" t="str">
        <f t="shared" si="168"/>
        <v/>
      </c>
      <c r="EV26" s="36" t="str">
        <f t="shared" si="168"/>
        <v/>
      </c>
      <c r="EW26" s="36" t="str">
        <f t="shared" si="168"/>
        <v/>
      </c>
      <c r="EX26" s="36" t="str">
        <f t="shared" si="168"/>
        <v/>
      </c>
      <c r="EY26" s="36" t="str">
        <f t="shared" si="168"/>
        <v/>
      </c>
      <c r="EZ26" s="36" t="str">
        <f t="shared" si="168"/>
        <v/>
      </c>
      <c r="FA26" s="36" t="str">
        <f t="shared" si="168"/>
        <v/>
      </c>
      <c r="FB26" s="36" t="str">
        <f t="shared" si="169"/>
        <v/>
      </c>
      <c r="FC26" s="36" t="str">
        <f t="shared" si="169"/>
        <v/>
      </c>
      <c r="FD26" s="36" t="str">
        <f t="shared" si="169"/>
        <v/>
      </c>
      <c r="FE26" s="36" t="str">
        <f t="shared" si="169"/>
        <v/>
      </c>
      <c r="FF26" s="36" t="str">
        <f t="shared" si="169"/>
        <v/>
      </c>
      <c r="FG26" s="36" t="str">
        <f t="shared" si="169"/>
        <v/>
      </c>
      <c r="FH26" s="36" t="str">
        <f t="shared" si="169"/>
        <v/>
      </c>
      <c r="FI26" s="37" t="str">
        <f t="shared" si="169"/>
        <v/>
      </c>
    </row>
    <row r="27" spans="4:165" s="9" customFormat="1" ht="18.649999999999999" customHeight="1" x14ac:dyDescent="0.5">
      <c r="D27" s="50"/>
      <c r="G27" s="17"/>
      <c r="H27" s="17"/>
      <c r="I27" s="80" t="str">
        <f t="shared" si="149"/>
        <v/>
      </c>
      <c r="J27" s="13"/>
      <c r="K27" s="82" t="str">
        <f t="shared" ca="1" si="138"/>
        <v/>
      </c>
      <c r="M27" s="35" t="str">
        <f t="shared" si="170"/>
        <v/>
      </c>
      <c r="N27" s="36" t="str">
        <f t="shared" si="170"/>
        <v/>
      </c>
      <c r="O27" s="36" t="str">
        <f t="shared" si="170"/>
        <v/>
      </c>
      <c r="P27" s="36" t="str">
        <f t="shared" si="170"/>
        <v/>
      </c>
      <c r="Q27" s="36" t="str">
        <f t="shared" si="170"/>
        <v/>
      </c>
      <c r="R27" s="36" t="str">
        <f t="shared" si="170"/>
        <v/>
      </c>
      <c r="S27" s="36" t="str">
        <f t="shared" si="170"/>
        <v/>
      </c>
      <c r="T27" s="36" t="str">
        <f t="shared" si="170"/>
        <v/>
      </c>
      <c r="U27" s="36" t="str">
        <f t="shared" si="170"/>
        <v/>
      </c>
      <c r="V27" s="36" t="str">
        <f t="shared" si="170"/>
        <v/>
      </c>
      <c r="W27" s="36" t="str">
        <f t="shared" si="170"/>
        <v/>
      </c>
      <c r="X27" s="36" t="str">
        <f t="shared" si="170"/>
        <v/>
      </c>
      <c r="Y27" s="36" t="str">
        <f t="shared" si="170"/>
        <v/>
      </c>
      <c r="Z27" s="36" t="str">
        <f t="shared" si="170"/>
        <v/>
      </c>
      <c r="AA27" s="36" t="str">
        <f t="shared" si="170"/>
        <v/>
      </c>
      <c r="AB27" s="36" t="str">
        <f t="shared" si="170"/>
        <v/>
      </c>
      <c r="AC27" s="36" t="str">
        <f t="shared" si="171"/>
        <v/>
      </c>
      <c r="AD27" s="36" t="str">
        <f t="shared" si="161"/>
        <v/>
      </c>
      <c r="AE27" s="36" t="str">
        <f t="shared" si="161"/>
        <v/>
      </c>
      <c r="AF27" s="36" t="str">
        <f t="shared" si="161"/>
        <v/>
      </c>
      <c r="AG27" s="36" t="str">
        <f t="shared" si="161"/>
        <v/>
      </c>
      <c r="AH27" s="36" t="str">
        <f t="shared" si="161"/>
        <v/>
      </c>
      <c r="AI27" s="36" t="str">
        <f t="shared" si="161"/>
        <v/>
      </c>
      <c r="AJ27" s="36" t="str">
        <f t="shared" si="161"/>
        <v/>
      </c>
      <c r="AK27" s="36" t="str">
        <f t="shared" si="161"/>
        <v/>
      </c>
      <c r="AL27" s="36" t="str">
        <f t="shared" si="161"/>
        <v/>
      </c>
      <c r="AM27" s="36" t="str">
        <f t="shared" si="161"/>
        <v/>
      </c>
      <c r="AN27" s="36" t="str">
        <f t="shared" si="161"/>
        <v/>
      </c>
      <c r="AO27" s="36" t="str">
        <f t="shared" si="161"/>
        <v/>
      </c>
      <c r="AP27" s="36" t="str">
        <f t="shared" si="161"/>
        <v/>
      </c>
      <c r="AQ27" s="36" t="str">
        <f t="shared" si="161"/>
        <v/>
      </c>
      <c r="AR27" s="36" t="str">
        <f t="shared" si="161"/>
        <v/>
      </c>
      <c r="AS27" s="36" t="str">
        <f t="shared" si="161"/>
        <v/>
      </c>
      <c r="AT27" s="36" t="str">
        <f t="shared" si="162"/>
        <v/>
      </c>
      <c r="AU27" s="36" t="str">
        <f t="shared" si="162"/>
        <v/>
      </c>
      <c r="AV27" s="36" t="str">
        <f t="shared" si="162"/>
        <v/>
      </c>
      <c r="AW27" s="36" t="str">
        <f t="shared" si="162"/>
        <v/>
      </c>
      <c r="AX27" s="36" t="str">
        <f t="shared" si="162"/>
        <v/>
      </c>
      <c r="AY27" s="36" t="str">
        <f t="shared" si="162"/>
        <v/>
      </c>
      <c r="AZ27" s="36" t="str">
        <f t="shared" si="162"/>
        <v/>
      </c>
      <c r="BA27" s="36" t="str">
        <f t="shared" si="162"/>
        <v/>
      </c>
      <c r="BB27" s="36" t="str">
        <f t="shared" si="162"/>
        <v/>
      </c>
      <c r="BC27" s="36" t="str">
        <f t="shared" si="162"/>
        <v/>
      </c>
      <c r="BD27" s="36" t="str">
        <f t="shared" si="162"/>
        <v/>
      </c>
      <c r="BE27" s="36" t="str">
        <f t="shared" si="162"/>
        <v/>
      </c>
      <c r="BF27" s="36" t="str">
        <f t="shared" si="162"/>
        <v/>
      </c>
      <c r="BG27" s="36" t="str">
        <f t="shared" si="162"/>
        <v/>
      </c>
      <c r="BH27" s="36" t="str">
        <f t="shared" si="162"/>
        <v/>
      </c>
      <c r="BI27" s="36" t="str">
        <f t="shared" si="162"/>
        <v/>
      </c>
      <c r="BJ27" s="36" t="str">
        <f t="shared" si="163"/>
        <v/>
      </c>
      <c r="BK27" s="36" t="str">
        <f t="shared" si="163"/>
        <v/>
      </c>
      <c r="BL27" s="36" t="str">
        <f t="shared" si="163"/>
        <v/>
      </c>
      <c r="BM27" s="36" t="str">
        <f t="shared" si="163"/>
        <v/>
      </c>
      <c r="BN27" s="36" t="str">
        <f t="shared" si="163"/>
        <v/>
      </c>
      <c r="BO27" s="36" t="str">
        <f t="shared" si="163"/>
        <v/>
      </c>
      <c r="BP27" s="36" t="str">
        <f t="shared" si="163"/>
        <v/>
      </c>
      <c r="BQ27" s="36" t="str">
        <f t="shared" si="163"/>
        <v/>
      </c>
      <c r="BR27" s="36" t="str">
        <f t="shared" si="163"/>
        <v/>
      </c>
      <c r="BS27" s="36" t="str">
        <f t="shared" si="163"/>
        <v/>
      </c>
      <c r="BT27" s="36" t="str">
        <f t="shared" si="163"/>
        <v/>
      </c>
      <c r="BU27" s="36" t="str">
        <f t="shared" si="163"/>
        <v/>
      </c>
      <c r="BV27" s="36" t="str">
        <f t="shared" si="163"/>
        <v/>
      </c>
      <c r="BW27" s="36" t="str">
        <f t="shared" si="163"/>
        <v/>
      </c>
      <c r="BX27" s="36" t="str">
        <f t="shared" si="163"/>
        <v/>
      </c>
      <c r="BY27" s="36" t="str">
        <f t="shared" si="163"/>
        <v/>
      </c>
      <c r="BZ27" s="36" t="str">
        <f t="shared" si="164"/>
        <v/>
      </c>
      <c r="CA27" s="36" t="str">
        <f t="shared" si="164"/>
        <v/>
      </c>
      <c r="CB27" s="36" t="str">
        <f t="shared" si="164"/>
        <v/>
      </c>
      <c r="CC27" s="36" t="str">
        <f t="shared" si="164"/>
        <v/>
      </c>
      <c r="CD27" s="36" t="str">
        <f t="shared" si="164"/>
        <v/>
      </c>
      <c r="CE27" s="36" t="str">
        <f t="shared" si="164"/>
        <v/>
      </c>
      <c r="CF27" s="36" t="str">
        <f t="shared" si="164"/>
        <v/>
      </c>
      <c r="CG27" s="36" t="str">
        <f t="shared" si="164"/>
        <v/>
      </c>
      <c r="CH27" s="36" t="str">
        <f t="shared" si="164"/>
        <v/>
      </c>
      <c r="CI27" s="36" t="str">
        <f t="shared" si="164"/>
        <v/>
      </c>
      <c r="CJ27" s="36" t="str">
        <f t="shared" si="164"/>
        <v/>
      </c>
      <c r="CK27" s="36" t="str">
        <f t="shared" si="164"/>
        <v/>
      </c>
      <c r="CL27" s="36" t="str">
        <f t="shared" si="164"/>
        <v/>
      </c>
      <c r="CM27" s="36" t="str">
        <f t="shared" si="164"/>
        <v/>
      </c>
      <c r="CN27" s="36" t="str">
        <f t="shared" si="164"/>
        <v/>
      </c>
      <c r="CO27" s="36" t="str">
        <f t="shared" si="164"/>
        <v/>
      </c>
      <c r="CP27" s="36" t="str">
        <f t="shared" si="165"/>
        <v/>
      </c>
      <c r="CQ27" s="36" t="str">
        <f t="shared" si="165"/>
        <v/>
      </c>
      <c r="CR27" s="36" t="str">
        <f t="shared" si="165"/>
        <v/>
      </c>
      <c r="CS27" s="36" t="str">
        <f t="shared" si="165"/>
        <v/>
      </c>
      <c r="CT27" s="36" t="str">
        <f t="shared" si="165"/>
        <v/>
      </c>
      <c r="CU27" s="36" t="str">
        <f t="shared" si="165"/>
        <v/>
      </c>
      <c r="CV27" s="36" t="str">
        <f t="shared" si="165"/>
        <v/>
      </c>
      <c r="CW27" s="36" t="str">
        <f t="shared" si="165"/>
        <v/>
      </c>
      <c r="CX27" s="36" t="str">
        <f t="shared" si="165"/>
        <v/>
      </c>
      <c r="CY27" s="36" t="str">
        <f t="shared" si="165"/>
        <v/>
      </c>
      <c r="CZ27" s="36" t="str">
        <f t="shared" si="165"/>
        <v/>
      </c>
      <c r="DA27" s="36" t="str">
        <f t="shared" si="165"/>
        <v/>
      </c>
      <c r="DB27" s="36" t="str">
        <f t="shared" si="165"/>
        <v/>
      </c>
      <c r="DC27" s="36" t="str">
        <f t="shared" si="165"/>
        <v/>
      </c>
      <c r="DD27" s="36" t="str">
        <f t="shared" si="165"/>
        <v/>
      </c>
      <c r="DE27" s="36" t="str">
        <f t="shared" si="165"/>
        <v/>
      </c>
      <c r="DF27" s="36" t="str">
        <f t="shared" si="166"/>
        <v/>
      </c>
      <c r="DG27" s="36" t="str">
        <f t="shared" si="166"/>
        <v/>
      </c>
      <c r="DH27" s="36" t="str">
        <f t="shared" si="166"/>
        <v/>
      </c>
      <c r="DI27" s="36" t="str">
        <f t="shared" si="166"/>
        <v/>
      </c>
      <c r="DJ27" s="36" t="str">
        <f t="shared" si="166"/>
        <v/>
      </c>
      <c r="DK27" s="36" t="str">
        <f t="shared" si="166"/>
        <v/>
      </c>
      <c r="DL27" s="36" t="str">
        <f t="shared" si="166"/>
        <v/>
      </c>
      <c r="DM27" s="36" t="str">
        <f t="shared" si="166"/>
        <v/>
      </c>
      <c r="DN27" s="36" t="str">
        <f t="shared" si="166"/>
        <v/>
      </c>
      <c r="DO27" s="36" t="str">
        <f t="shared" si="166"/>
        <v/>
      </c>
      <c r="DP27" s="36" t="str">
        <f t="shared" si="166"/>
        <v/>
      </c>
      <c r="DQ27" s="36" t="str">
        <f t="shared" si="166"/>
        <v/>
      </c>
      <c r="DR27" s="36" t="str">
        <f t="shared" si="166"/>
        <v/>
      </c>
      <c r="DS27" s="36" t="str">
        <f t="shared" si="166"/>
        <v/>
      </c>
      <c r="DT27" s="36" t="str">
        <f t="shared" si="166"/>
        <v/>
      </c>
      <c r="DU27" s="36" t="str">
        <f t="shared" si="166"/>
        <v/>
      </c>
      <c r="DV27" s="36" t="str">
        <f t="shared" si="167"/>
        <v/>
      </c>
      <c r="DW27" s="36" t="str">
        <f t="shared" si="167"/>
        <v/>
      </c>
      <c r="DX27" s="36" t="str">
        <f t="shared" si="167"/>
        <v/>
      </c>
      <c r="DY27" s="36" t="str">
        <f t="shared" si="167"/>
        <v/>
      </c>
      <c r="DZ27" s="36" t="str">
        <f t="shared" si="167"/>
        <v/>
      </c>
      <c r="EA27" s="36" t="str">
        <f t="shared" si="167"/>
        <v/>
      </c>
      <c r="EB27" s="36" t="str">
        <f t="shared" si="167"/>
        <v/>
      </c>
      <c r="EC27" s="36" t="str">
        <f t="shared" si="167"/>
        <v/>
      </c>
      <c r="ED27" s="36" t="str">
        <f t="shared" si="167"/>
        <v/>
      </c>
      <c r="EE27" s="36" t="str">
        <f t="shared" si="167"/>
        <v/>
      </c>
      <c r="EF27" s="36" t="str">
        <f t="shared" si="167"/>
        <v/>
      </c>
      <c r="EG27" s="36" t="str">
        <f t="shared" si="167"/>
        <v/>
      </c>
      <c r="EH27" s="36" t="str">
        <f t="shared" si="167"/>
        <v/>
      </c>
      <c r="EI27" s="36" t="str">
        <f t="shared" si="167"/>
        <v/>
      </c>
      <c r="EJ27" s="36" t="str">
        <f t="shared" si="167"/>
        <v/>
      </c>
      <c r="EK27" s="36" t="str">
        <f t="shared" si="167"/>
        <v/>
      </c>
      <c r="EL27" s="36" t="str">
        <f t="shared" si="168"/>
        <v/>
      </c>
      <c r="EM27" s="36" t="str">
        <f t="shared" si="168"/>
        <v/>
      </c>
      <c r="EN27" s="36" t="str">
        <f t="shared" si="168"/>
        <v/>
      </c>
      <c r="EO27" s="36" t="str">
        <f t="shared" si="168"/>
        <v/>
      </c>
      <c r="EP27" s="36" t="str">
        <f t="shared" si="168"/>
        <v/>
      </c>
      <c r="EQ27" s="36" t="str">
        <f t="shared" si="168"/>
        <v/>
      </c>
      <c r="ER27" s="36" t="str">
        <f t="shared" si="168"/>
        <v/>
      </c>
      <c r="ES27" s="36" t="str">
        <f t="shared" si="168"/>
        <v/>
      </c>
      <c r="ET27" s="36" t="str">
        <f t="shared" si="168"/>
        <v/>
      </c>
      <c r="EU27" s="36" t="str">
        <f t="shared" si="168"/>
        <v/>
      </c>
      <c r="EV27" s="36" t="str">
        <f t="shared" si="168"/>
        <v/>
      </c>
      <c r="EW27" s="36" t="str">
        <f t="shared" si="168"/>
        <v/>
      </c>
      <c r="EX27" s="36" t="str">
        <f t="shared" si="168"/>
        <v/>
      </c>
      <c r="EY27" s="36" t="str">
        <f t="shared" si="168"/>
        <v/>
      </c>
      <c r="EZ27" s="36" t="str">
        <f t="shared" si="168"/>
        <v/>
      </c>
      <c r="FA27" s="36" t="str">
        <f t="shared" si="168"/>
        <v/>
      </c>
      <c r="FB27" s="36" t="str">
        <f t="shared" si="169"/>
        <v/>
      </c>
      <c r="FC27" s="36" t="str">
        <f t="shared" si="169"/>
        <v/>
      </c>
      <c r="FD27" s="36" t="str">
        <f t="shared" si="169"/>
        <v/>
      </c>
      <c r="FE27" s="36" t="str">
        <f t="shared" si="169"/>
        <v/>
      </c>
      <c r="FF27" s="36" t="str">
        <f t="shared" si="169"/>
        <v/>
      </c>
      <c r="FG27" s="36" t="str">
        <f t="shared" si="169"/>
        <v/>
      </c>
      <c r="FH27" s="36" t="str">
        <f t="shared" si="169"/>
        <v/>
      </c>
      <c r="FI27" s="37" t="str">
        <f t="shared" si="169"/>
        <v/>
      </c>
    </row>
    <row r="28" spans="4:165" s="9" customFormat="1" ht="18.649999999999999" customHeight="1" x14ac:dyDescent="0.5">
      <c r="D28" s="50"/>
      <c r="G28" s="17"/>
      <c r="H28" s="17"/>
      <c r="I28" s="80" t="str">
        <f t="shared" si="149"/>
        <v/>
      </c>
      <c r="J28" s="13"/>
      <c r="K28" s="82" t="str">
        <f t="shared" ca="1" si="138"/>
        <v/>
      </c>
      <c r="M28" s="35" t="str">
        <f t="shared" si="170"/>
        <v/>
      </c>
      <c r="N28" s="36" t="str">
        <f t="shared" si="170"/>
        <v/>
      </c>
      <c r="O28" s="36" t="str">
        <f t="shared" si="170"/>
        <v/>
      </c>
      <c r="P28" s="36" t="str">
        <f t="shared" si="170"/>
        <v/>
      </c>
      <c r="Q28" s="36" t="str">
        <f t="shared" si="170"/>
        <v/>
      </c>
      <c r="R28" s="36" t="str">
        <f t="shared" si="170"/>
        <v/>
      </c>
      <c r="S28" s="36" t="str">
        <f t="shared" si="170"/>
        <v/>
      </c>
      <c r="T28" s="36" t="str">
        <f t="shared" si="170"/>
        <v/>
      </c>
      <c r="U28" s="36" t="str">
        <f t="shared" si="170"/>
        <v/>
      </c>
      <c r="V28" s="36" t="str">
        <f t="shared" si="170"/>
        <v/>
      </c>
      <c r="W28" s="36" t="str">
        <f t="shared" si="170"/>
        <v/>
      </c>
      <c r="X28" s="36" t="str">
        <f t="shared" si="170"/>
        <v/>
      </c>
      <c r="Y28" s="36" t="str">
        <f t="shared" si="170"/>
        <v/>
      </c>
      <c r="Z28" s="36" t="str">
        <f t="shared" si="170"/>
        <v/>
      </c>
      <c r="AA28" s="36" t="str">
        <f t="shared" si="170"/>
        <v/>
      </c>
      <c r="AB28" s="36" t="str">
        <f t="shared" si="170"/>
        <v/>
      </c>
      <c r="AC28" s="36" t="str">
        <f t="shared" si="171"/>
        <v/>
      </c>
      <c r="AD28" s="36" t="str">
        <f t="shared" si="161"/>
        <v/>
      </c>
      <c r="AE28" s="36" t="str">
        <f t="shared" si="161"/>
        <v/>
      </c>
      <c r="AF28" s="36" t="str">
        <f t="shared" si="161"/>
        <v/>
      </c>
      <c r="AG28" s="36" t="str">
        <f t="shared" si="161"/>
        <v/>
      </c>
      <c r="AH28" s="36" t="str">
        <f t="shared" si="161"/>
        <v/>
      </c>
      <c r="AI28" s="36" t="str">
        <f t="shared" si="161"/>
        <v/>
      </c>
      <c r="AJ28" s="36" t="str">
        <f t="shared" si="161"/>
        <v/>
      </c>
      <c r="AK28" s="36" t="str">
        <f t="shared" si="161"/>
        <v/>
      </c>
      <c r="AL28" s="36" t="str">
        <f t="shared" si="161"/>
        <v/>
      </c>
      <c r="AM28" s="36" t="str">
        <f t="shared" si="161"/>
        <v/>
      </c>
      <c r="AN28" s="36" t="str">
        <f t="shared" si="161"/>
        <v/>
      </c>
      <c r="AO28" s="36" t="str">
        <f t="shared" si="161"/>
        <v/>
      </c>
      <c r="AP28" s="36" t="str">
        <f t="shared" si="161"/>
        <v/>
      </c>
      <c r="AQ28" s="36" t="str">
        <f t="shared" si="161"/>
        <v/>
      </c>
      <c r="AR28" s="36" t="str">
        <f t="shared" si="161"/>
        <v/>
      </c>
      <c r="AS28" s="36" t="str">
        <f t="shared" si="161"/>
        <v/>
      </c>
      <c r="AT28" s="36" t="str">
        <f t="shared" si="162"/>
        <v/>
      </c>
      <c r="AU28" s="36" t="str">
        <f t="shared" si="162"/>
        <v/>
      </c>
      <c r="AV28" s="36" t="str">
        <f t="shared" si="162"/>
        <v/>
      </c>
      <c r="AW28" s="36" t="str">
        <f t="shared" si="162"/>
        <v/>
      </c>
      <c r="AX28" s="36" t="str">
        <f t="shared" si="162"/>
        <v/>
      </c>
      <c r="AY28" s="36" t="str">
        <f t="shared" si="162"/>
        <v/>
      </c>
      <c r="AZ28" s="36" t="str">
        <f t="shared" si="162"/>
        <v/>
      </c>
      <c r="BA28" s="36" t="str">
        <f t="shared" si="162"/>
        <v/>
      </c>
      <c r="BB28" s="36" t="str">
        <f t="shared" si="162"/>
        <v/>
      </c>
      <c r="BC28" s="36" t="str">
        <f t="shared" si="162"/>
        <v/>
      </c>
      <c r="BD28" s="36" t="str">
        <f t="shared" si="162"/>
        <v/>
      </c>
      <c r="BE28" s="36" t="str">
        <f t="shared" si="162"/>
        <v/>
      </c>
      <c r="BF28" s="36" t="str">
        <f t="shared" si="162"/>
        <v/>
      </c>
      <c r="BG28" s="36" t="str">
        <f t="shared" si="162"/>
        <v/>
      </c>
      <c r="BH28" s="36" t="str">
        <f t="shared" si="162"/>
        <v/>
      </c>
      <c r="BI28" s="36" t="str">
        <f t="shared" si="162"/>
        <v/>
      </c>
      <c r="BJ28" s="36" t="str">
        <f t="shared" si="163"/>
        <v/>
      </c>
      <c r="BK28" s="36" t="str">
        <f t="shared" si="163"/>
        <v/>
      </c>
      <c r="BL28" s="36" t="str">
        <f t="shared" si="163"/>
        <v/>
      </c>
      <c r="BM28" s="36" t="str">
        <f t="shared" si="163"/>
        <v/>
      </c>
      <c r="BN28" s="36" t="str">
        <f t="shared" si="163"/>
        <v/>
      </c>
      <c r="BO28" s="36" t="str">
        <f t="shared" si="163"/>
        <v/>
      </c>
      <c r="BP28" s="36" t="str">
        <f t="shared" si="163"/>
        <v/>
      </c>
      <c r="BQ28" s="36" t="str">
        <f t="shared" si="163"/>
        <v/>
      </c>
      <c r="BR28" s="36" t="str">
        <f t="shared" si="163"/>
        <v/>
      </c>
      <c r="BS28" s="36" t="str">
        <f t="shared" si="163"/>
        <v/>
      </c>
      <c r="BT28" s="36" t="str">
        <f t="shared" si="163"/>
        <v/>
      </c>
      <c r="BU28" s="36" t="str">
        <f t="shared" si="163"/>
        <v/>
      </c>
      <c r="BV28" s="36" t="str">
        <f t="shared" si="163"/>
        <v/>
      </c>
      <c r="BW28" s="36" t="str">
        <f t="shared" si="163"/>
        <v/>
      </c>
      <c r="BX28" s="36" t="str">
        <f t="shared" si="163"/>
        <v/>
      </c>
      <c r="BY28" s="36" t="str">
        <f t="shared" si="163"/>
        <v/>
      </c>
      <c r="BZ28" s="36" t="str">
        <f t="shared" si="164"/>
        <v/>
      </c>
      <c r="CA28" s="36" t="str">
        <f t="shared" si="164"/>
        <v/>
      </c>
      <c r="CB28" s="36" t="str">
        <f t="shared" si="164"/>
        <v/>
      </c>
      <c r="CC28" s="36" t="str">
        <f t="shared" si="164"/>
        <v/>
      </c>
      <c r="CD28" s="36" t="str">
        <f t="shared" si="164"/>
        <v/>
      </c>
      <c r="CE28" s="36" t="str">
        <f t="shared" si="164"/>
        <v/>
      </c>
      <c r="CF28" s="36" t="str">
        <f t="shared" si="164"/>
        <v/>
      </c>
      <c r="CG28" s="36" t="str">
        <f t="shared" si="164"/>
        <v/>
      </c>
      <c r="CH28" s="36" t="str">
        <f t="shared" si="164"/>
        <v/>
      </c>
      <c r="CI28" s="36" t="str">
        <f t="shared" si="164"/>
        <v/>
      </c>
      <c r="CJ28" s="36" t="str">
        <f t="shared" si="164"/>
        <v/>
      </c>
      <c r="CK28" s="36" t="str">
        <f t="shared" si="164"/>
        <v/>
      </c>
      <c r="CL28" s="36" t="str">
        <f t="shared" si="164"/>
        <v/>
      </c>
      <c r="CM28" s="36" t="str">
        <f t="shared" si="164"/>
        <v/>
      </c>
      <c r="CN28" s="36" t="str">
        <f t="shared" si="164"/>
        <v/>
      </c>
      <c r="CO28" s="36" t="str">
        <f t="shared" si="164"/>
        <v/>
      </c>
      <c r="CP28" s="36" t="str">
        <f t="shared" si="165"/>
        <v/>
      </c>
      <c r="CQ28" s="36" t="str">
        <f t="shared" si="165"/>
        <v/>
      </c>
      <c r="CR28" s="36" t="str">
        <f t="shared" si="165"/>
        <v/>
      </c>
      <c r="CS28" s="36" t="str">
        <f t="shared" si="165"/>
        <v/>
      </c>
      <c r="CT28" s="36" t="str">
        <f t="shared" si="165"/>
        <v/>
      </c>
      <c r="CU28" s="36" t="str">
        <f t="shared" si="165"/>
        <v/>
      </c>
      <c r="CV28" s="36" t="str">
        <f t="shared" si="165"/>
        <v/>
      </c>
      <c r="CW28" s="36" t="str">
        <f t="shared" si="165"/>
        <v/>
      </c>
      <c r="CX28" s="36" t="str">
        <f t="shared" si="165"/>
        <v/>
      </c>
      <c r="CY28" s="36" t="str">
        <f t="shared" si="165"/>
        <v/>
      </c>
      <c r="CZ28" s="36" t="str">
        <f t="shared" si="165"/>
        <v/>
      </c>
      <c r="DA28" s="36" t="str">
        <f t="shared" si="165"/>
        <v/>
      </c>
      <c r="DB28" s="36" t="str">
        <f t="shared" si="165"/>
        <v/>
      </c>
      <c r="DC28" s="36" t="str">
        <f t="shared" si="165"/>
        <v/>
      </c>
      <c r="DD28" s="36" t="str">
        <f t="shared" si="165"/>
        <v/>
      </c>
      <c r="DE28" s="36" t="str">
        <f t="shared" si="165"/>
        <v/>
      </c>
      <c r="DF28" s="36" t="str">
        <f t="shared" si="166"/>
        <v/>
      </c>
      <c r="DG28" s="36" t="str">
        <f t="shared" si="166"/>
        <v/>
      </c>
      <c r="DH28" s="36" t="str">
        <f t="shared" si="166"/>
        <v/>
      </c>
      <c r="DI28" s="36" t="str">
        <f t="shared" si="166"/>
        <v/>
      </c>
      <c r="DJ28" s="36" t="str">
        <f t="shared" si="166"/>
        <v/>
      </c>
      <c r="DK28" s="36" t="str">
        <f t="shared" si="166"/>
        <v/>
      </c>
      <c r="DL28" s="36" t="str">
        <f t="shared" si="166"/>
        <v/>
      </c>
      <c r="DM28" s="36" t="str">
        <f t="shared" si="166"/>
        <v/>
      </c>
      <c r="DN28" s="36" t="str">
        <f t="shared" si="166"/>
        <v/>
      </c>
      <c r="DO28" s="36" t="str">
        <f t="shared" si="166"/>
        <v/>
      </c>
      <c r="DP28" s="36" t="str">
        <f t="shared" si="166"/>
        <v/>
      </c>
      <c r="DQ28" s="36" t="str">
        <f t="shared" si="166"/>
        <v/>
      </c>
      <c r="DR28" s="36" t="str">
        <f t="shared" si="166"/>
        <v/>
      </c>
      <c r="DS28" s="36" t="str">
        <f t="shared" si="166"/>
        <v/>
      </c>
      <c r="DT28" s="36" t="str">
        <f t="shared" si="166"/>
        <v/>
      </c>
      <c r="DU28" s="36" t="str">
        <f t="shared" si="166"/>
        <v/>
      </c>
      <c r="DV28" s="36" t="str">
        <f t="shared" si="167"/>
        <v/>
      </c>
      <c r="DW28" s="36" t="str">
        <f t="shared" si="167"/>
        <v/>
      </c>
      <c r="DX28" s="36" t="str">
        <f t="shared" si="167"/>
        <v/>
      </c>
      <c r="DY28" s="36" t="str">
        <f t="shared" si="167"/>
        <v/>
      </c>
      <c r="DZ28" s="36" t="str">
        <f t="shared" si="167"/>
        <v/>
      </c>
      <c r="EA28" s="36" t="str">
        <f t="shared" si="167"/>
        <v/>
      </c>
      <c r="EB28" s="36" t="str">
        <f t="shared" si="167"/>
        <v/>
      </c>
      <c r="EC28" s="36" t="str">
        <f t="shared" si="167"/>
        <v/>
      </c>
      <c r="ED28" s="36" t="str">
        <f t="shared" si="167"/>
        <v/>
      </c>
      <c r="EE28" s="36" t="str">
        <f t="shared" si="167"/>
        <v/>
      </c>
      <c r="EF28" s="36" t="str">
        <f t="shared" si="167"/>
        <v/>
      </c>
      <c r="EG28" s="36" t="str">
        <f t="shared" si="167"/>
        <v/>
      </c>
      <c r="EH28" s="36" t="str">
        <f t="shared" si="167"/>
        <v/>
      </c>
      <c r="EI28" s="36" t="str">
        <f t="shared" si="167"/>
        <v/>
      </c>
      <c r="EJ28" s="36" t="str">
        <f t="shared" si="167"/>
        <v/>
      </c>
      <c r="EK28" s="36" t="str">
        <f t="shared" si="167"/>
        <v/>
      </c>
      <c r="EL28" s="36" t="str">
        <f t="shared" si="168"/>
        <v/>
      </c>
      <c r="EM28" s="36" t="str">
        <f t="shared" si="168"/>
        <v/>
      </c>
      <c r="EN28" s="36" t="str">
        <f t="shared" si="168"/>
        <v/>
      </c>
      <c r="EO28" s="36" t="str">
        <f t="shared" si="168"/>
        <v/>
      </c>
      <c r="EP28" s="36" t="str">
        <f t="shared" si="168"/>
        <v/>
      </c>
      <c r="EQ28" s="36" t="str">
        <f t="shared" si="168"/>
        <v/>
      </c>
      <c r="ER28" s="36" t="str">
        <f t="shared" si="168"/>
        <v/>
      </c>
      <c r="ES28" s="36" t="str">
        <f t="shared" si="168"/>
        <v/>
      </c>
      <c r="ET28" s="36" t="str">
        <f t="shared" si="168"/>
        <v/>
      </c>
      <c r="EU28" s="36" t="str">
        <f t="shared" si="168"/>
        <v/>
      </c>
      <c r="EV28" s="36" t="str">
        <f t="shared" si="168"/>
        <v/>
      </c>
      <c r="EW28" s="36" t="str">
        <f t="shared" si="168"/>
        <v/>
      </c>
      <c r="EX28" s="36" t="str">
        <f t="shared" si="168"/>
        <v/>
      </c>
      <c r="EY28" s="36" t="str">
        <f t="shared" si="168"/>
        <v/>
      </c>
      <c r="EZ28" s="36" t="str">
        <f t="shared" si="168"/>
        <v/>
      </c>
      <c r="FA28" s="36" t="str">
        <f t="shared" si="168"/>
        <v/>
      </c>
      <c r="FB28" s="36" t="str">
        <f t="shared" si="169"/>
        <v/>
      </c>
      <c r="FC28" s="36" t="str">
        <f t="shared" si="169"/>
        <v/>
      </c>
      <c r="FD28" s="36" t="str">
        <f t="shared" si="169"/>
        <v/>
      </c>
      <c r="FE28" s="36" t="str">
        <f t="shared" si="169"/>
        <v/>
      </c>
      <c r="FF28" s="36" t="str">
        <f t="shared" si="169"/>
        <v/>
      </c>
      <c r="FG28" s="36" t="str">
        <f t="shared" si="169"/>
        <v/>
      </c>
      <c r="FH28" s="36" t="str">
        <f t="shared" si="169"/>
        <v/>
      </c>
      <c r="FI28" s="37" t="str">
        <f t="shared" si="169"/>
        <v/>
      </c>
    </row>
    <row r="29" spans="4:165" s="9" customFormat="1" ht="18.649999999999999" customHeight="1" x14ac:dyDescent="0.5">
      <c r="D29" s="50"/>
      <c r="G29" s="17"/>
      <c r="H29" s="17"/>
      <c r="I29" s="80" t="str">
        <f t="shared" si="149"/>
        <v/>
      </c>
      <c r="J29" s="13"/>
      <c r="K29" s="82" t="str">
        <f t="shared" ca="1" si="138"/>
        <v/>
      </c>
      <c r="M29" s="35" t="str">
        <f t="shared" si="170"/>
        <v/>
      </c>
      <c r="N29" s="36" t="str">
        <f t="shared" si="170"/>
        <v/>
      </c>
      <c r="O29" s="36" t="str">
        <f t="shared" si="170"/>
        <v/>
      </c>
      <c r="P29" s="36" t="str">
        <f t="shared" si="170"/>
        <v/>
      </c>
      <c r="Q29" s="36" t="str">
        <f t="shared" si="170"/>
        <v/>
      </c>
      <c r="R29" s="36" t="str">
        <f t="shared" si="170"/>
        <v/>
      </c>
      <c r="S29" s="36" t="str">
        <f t="shared" si="170"/>
        <v/>
      </c>
      <c r="T29" s="36" t="str">
        <f t="shared" si="170"/>
        <v/>
      </c>
      <c r="U29" s="36" t="str">
        <f t="shared" si="170"/>
        <v/>
      </c>
      <c r="V29" s="36" t="str">
        <f t="shared" si="170"/>
        <v/>
      </c>
      <c r="W29" s="36" t="str">
        <f t="shared" si="170"/>
        <v/>
      </c>
      <c r="X29" s="36" t="str">
        <f t="shared" si="170"/>
        <v/>
      </c>
      <c r="Y29" s="36" t="str">
        <f t="shared" si="170"/>
        <v/>
      </c>
      <c r="Z29" s="36" t="str">
        <f t="shared" si="170"/>
        <v/>
      </c>
      <c r="AA29" s="36" t="str">
        <f t="shared" si="170"/>
        <v/>
      </c>
      <c r="AB29" s="36" t="str">
        <f t="shared" si="170"/>
        <v/>
      </c>
      <c r="AC29" s="36" t="str">
        <f t="shared" si="171"/>
        <v/>
      </c>
      <c r="AD29" s="36" t="str">
        <f t="shared" si="161"/>
        <v/>
      </c>
      <c r="AE29" s="36" t="str">
        <f t="shared" si="161"/>
        <v/>
      </c>
      <c r="AF29" s="36" t="str">
        <f t="shared" si="161"/>
        <v/>
      </c>
      <c r="AG29" s="36" t="str">
        <f t="shared" si="161"/>
        <v/>
      </c>
      <c r="AH29" s="36" t="str">
        <f t="shared" si="161"/>
        <v/>
      </c>
      <c r="AI29" s="36" t="str">
        <f t="shared" si="161"/>
        <v/>
      </c>
      <c r="AJ29" s="36" t="str">
        <f t="shared" si="161"/>
        <v/>
      </c>
      <c r="AK29" s="36" t="str">
        <f t="shared" si="161"/>
        <v/>
      </c>
      <c r="AL29" s="36" t="str">
        <f t="shared" si="161"/>
        <v/>
      </c>
      <c r="AM29" s="36" t="str">
        <f t="shared" si="161"/>
        <v/>
      </c>
      <c r="AN29" s="36" t="str">
        <f t="shared" si="161"/>
        <v/>
      </c>
      <c r="AO29" s="36" t="str">
        <f t="shared" si="161"/>
        <v/>
      </c>
      <c r="AP29" s="36" t="str">
        <f t="shared" si="161"/>
        <v/>
      </c>
      <c r="AQ29" s="36" t="str">
        <f t="shared" si="161"/>
        <v/>
      </c>
      <c r="AR29" s="36" t="str">
        <f t="shared" si="161"/>
        <v/>
      </c>
      <c r="AS29" s="36" t="str">
        <f t="shared" si="161"/>
        <v/>
      </c>
      <c r="AT29" s="36" t="str">
        <f t="shared" si="162"/>
        <v/>
      </c>
      <c r="AU29" s="36" t="str">
        <f t="shared" si="162"/>
        <v/>
      </c>
      <c r="AV29" s="36" t="str">
        <f t="shared" si="162"/>
        <v/>
      </c>
      <c r="AW29" s="36" t="str">
        <f t="shared" si="162"/>
        <v/>
      </c>
      <c r="AX29" s="36" t="str">
        <f t="shared" si="162"/>
        <v/>
      </c>
      <c r="AY29" s="36" t="str">
        <f t="shared" si="162"/>
        <v/>
      </c>
      <c r="AZ29" s="36" t="str">
        <f t="shared" si="162"/>
        <v/>
      </c>
      <c r="BA29" s="36" t="str">
        <f t="shared" si="162"/>
        <v/>
      </c>
      <c r="BB29" s="36" t="str">
        <f t="shared" si="162"/>
        <v/>
      </c>
      <c r="BC29" s="36" t="str">
        <f t="shared" si="162"/>
        <v/>
      </c>
      <c r="BD29" s="36" t="str">
        <f t="shared" si="162"/>
        <v/>
      </c>
      <c r="BE29" s="36" t="str">
        <f t="shared" si="162"/>
        <v/>
      </c>
      <c r="BF29" s="36" t="str">
        <f t="shared" si="162"/>
        <v/>
      </c>
      <c r="BG29" s="36" t="str">
        <f t="shared" si="162"/>
        <v/>
      </c>
      <c r="BH29" s="36" t="str">
        <f t="shared" si="162"/>
        <v/>
      </c>
      <c r="BI29" s="36" t="str">
        <f t="shared" si="162"/>
        <v/>
      </c>
      <c r="BJ29" s="36" t="str">
        <f t="shared" si="163"/>
        <v/>
      </c>
      <c r="BK29" s="36" t="str">
        <f t="shared" si="163"/>
        <v/>
      </c>
      <c r="BL29" s="36" t="str">
        <f t="shared" si="163"/>
        <v/>
      </c>
      <c r="BM29" s="36" t="str">
        <f t="shared" si="163"/>
        <v/>
      </c>
      <c r="BN29" s="36" t="str">
        <f t="shared" si="163"/>
        <v/>
      </c>
      <c r="BO29" s="36" t="str">
        <f t="shared" si="163"/>
        <v/>
      </c>
      <c r="BP29" s="36" t="str">
        <f t="shared" si="163"/>
        <v/>
      </c>
      <c r="BQ29" s="36" t="str">
        <f t="shared" si="163"/>
        <v/>
      </c>
      <c r="BR29" s="36" t="str">
        <f t="shared" si="163"/>
        <v/>
      </c>
      <c r="BS29" s="36" t="str">
        <f t="shared" si="163"/>
        <v/>
      </c>
      <c r="BT29" s="36" t="str">
        <f t="shared" si="163"/>
        <v/>
      </c>
      <c r="BU29" s="36" t="str">
        <f t="shared" si="163"/>
        <v/>
      </c>
      <c r="BV29" s="36" t="str">
        <f t="shared" si="163"/>
        <v/>
      </c>
      <c r="BW29" s="36" t="str">
        <f t="shared" si="163"/>
        <v/>
      </c>
      <c r="BX29" s="36" t="str">
        <f t="shared" si="163"/>
        <v/>
      </c>
      <c r="BY29" s="36" t="str">
        <f t="shared" si="163"/>
        <v/>
      </c>
      <c r="BZ29" s="36" t="str">
        <f t="shared" si="164"/>
        <v/>
      </c>
      <c r="CA29" s="36" t="str">
        <f t="shared" si="164"/>
        <v/>
      </c>
      <c r="CB29" s="36" t="str">
        <f t="shared" si="164"/>
        <v/>
      </c>
      <c r="CC29" s="36" t="str">
        <f t="shared" si="164"/>
        <v/>
      </c>
      <c r="CD29" s="36" t="str">
        <f t="shared" si="164"/>
        <v/>
      </c>
      <c r="CE29" s="36" t="str">
        <f t="shared" si="164"/>
        <v/>
      </c>
      <c r="CF29" s="36" t="str">
        <f t="shared" si="164"/>
        <v/>
      </c>
      <c r="CG29" s="36" t="str">
        <f t="shared" si="164"/>
        <v/>
      </c>
      <c r="CH29" s="36" t="str">
        <f t="shared" si="164"/>
        <v/>
      </c>
      <c r="CI29" s="36" t="str">
        <f t="shared" si="164"/>
        <v/>
      </c>
      <c r="CJ29" s="36" t="str">
        <f t="shared" si="164"/>
        <v/>
      </c>
      <c r="CK29" s="36" t="str">
        <f t="shared" si="164"/>
        <v/>
      </c>
      <c r="CL29" s="36" t="str">
        <f t="shared" si="164"/>
        <v/>
      </c>
      <c r="CM29" s="36" t="str">
        <f t="shared" si="164"/>
        <v/>
      </c>
      <c r="CN29" s="36" t="str">
        <f t="shared" si="164"/>
        <v/>
      </c>
      <c r="CO29" s="36" t="str">
        <f t="shared" si="164"/>
        <v/>
      </c>
      <c r="CP29" s="36" t="str">
        <f t="shared" si="165"/>
        <v/>
      </c>
      <c r="CQ29" s="36" t="str">
        <f t="shared" si="165"/>
        <v/>
      </c>
      <c r="CR29" s="36" t="str">
        <f t="shared" si="165"/>
        <v/>
      </c>
      <c r="CS29" s="36" t="str">
        <f t="shared" si="165"/>
        <v/>
      </c>
      <c r="CT29" s="36" t="str">
        <f t="shared" si="165"/>
        <v/>
      </c>
      <c r="CU29" s="36" t="str">
        <f t="shared" si="165"/>
        <v/>
      </c>
      <c r="CV29" s="36" t="str">
        <f t="shared" si="165"/>
        <v/>
      </c>
      <c r="CW29" s="36" t="str">
        <f t="shared" si="165"/>
        <v/>
      </c>
      <c r="CX29" s="36" t="str">
        <f t="shared" si="165"/>
        <v/>
      </c>
      <c r="CY29" s="36" t="str">
        <f t="shared" si="165"/>
        <v/>
      </c>
      <c r="CZ29" s="36" t="str">
        <f t="shared" si="165"/>
        <v/>
      </c>
      <c r="DA29" s="36" t="str">
        <f t="shared" si="165"/>
        <v/>
      </c>
      <c r="DB29" s="36" t="str">
        <f t="shared" si="165"/>
        <v/>
      </c>
      <c r="DC29" s="36" t="str">
        <f t="shared" si="165"/>
        <v/>
      </c>
      <c r="DD29" s="36" t="str">
        <f t="shared" si="165"/>
        <v/>
      </c>
      <c r="DE29" s="36" t="str">
        <f t="shared" si="165"/>
        <v/>
      </c>
      <c r="DF29" s="36" t="str">
        <f t="shared" si="166"/>
        <v/>
      </c>
      <c r="DG29" s="36" t="str">
        <f t="shared" si="166"/>
        <v/>
      </c>
      <c r="DH29" s="36" t="str">
        <f t="shared" si="166"/>
        <v/>
      </c>
      <c r="DI29" s="36" t="str">
        <f t="shared" si="166"/>
        <v/>
      </c>
      <c r="DJ29" s="36" t="str">
        <f t="shared" si="166"/>
        <v/>
      </c>
      <c r="DK29" s="36" t="str">
        <f t="shared" si="166"/>
        <v/>
      </c>
      <c r="DL29" s="36" t="str">
        <f t="shared" si="166"/>
        <v/>
      </c>
      <c r="DM29" s="36" t="str">
        <f t="shared" si="166"/>
        <v/>
      </c>
      <c r="DN29" s="36" t="str">
        <f t="shared" si="166"/>
        <v/>
      </c>
      <c r="DO29" s="36" t="str">
        <f t="shared" si="166"/>
        <v/>
      </c>
      <c r="DP29" s="36" t="str">
        <f t="shared" si="166"/>
        <v/>
      </c>
      <c r="DQ29" s="36" t="str">
        <f t="shared" si="166"/>
        <v/>
      </c>
      <c r="DR29" s="36" t="str">
        <f t="shared" si="166"/>
        <v/>
      </c>
      <c r="DS29" s="36" t="str">
        <f t="shared" si="166"/>
        <v/>
      </c>
      <c r="DT29" s="36" t="str">
        <f t="shared" si="166"/>
        <v/>
      </c>
      <c r="DU29" s="36" t="str">
        <f t="shared" si="166"/>
        <v/>
      </c>
      <c r="DV29" s="36" t="str">
        <f t="shared" si="167"/>
        <v/>
      </c>
      <c r="DW29" s="36" t="str">
        <f t="shared" si="167"/>
        <v/>
      </c>
      <c r="DX29" s="36" t="str">
        <f t="shared" si="167"/>
        <v/>
      </c>
      <c r="DY29" s="36" t="str">
        <f t="shared" si="167"/>
        <v/>
      </c>
      <c r="DZ29" s="36" t="str">
        <f t="shared" si="167"/>
        <v/>
      </c>
      <c r="EA29" s="36" t="str">
        <f t="shared" si="167"/>
        <v/>
      </c>
      <c r="EB29" s="36" t="str">
        <f t="shared" si="167"/>
        <v/>
      </c>
      <c r="EC29" s="36" t="str">
        <f t="shared" si="167"/>
        <v/>
      </c>
      <c r="ED29" s="36" t="str">
        <f t="shared" si="167"/>
        <v/>
      </c>
      <c r="EE29" s="36" t="str">
        <f t="shared" si="167"/>
        <v/>
      </c>
      <c r="EF29" s="36" t="str">
        <f t="shared" si="167"/>
        <v/>
      </c>
      <c r="EG29" s="36" t="str">
        <f t="shared" si="167"/>
        <v/>
      </c>
      <c r="EH29" s="36" t="str">
        <f t="shared" si="167"/>
        <v/>
      </c>
      <c r="EI29" s="36" t="str">
        <f t="shared" si="167"/>
        <v/>
      </c>
      <c r="EJ29" s="36" t="str">
        <f t="shared" si="167"/>
        <v/>
      </c>
      <c r="EK29" s="36" t="str">
        <f t="shared" si="167"/>
        <v/>
      </c>
      <c r="EL29" s="36" t="str">
        <f t="shared" si="168"/>
        <v/>
      </c>
      <c r="EM29" s="36" t="str">
        <f t="shared" si="168"/>
        <v/>
      </c>
      <c r="EN29" s="36" t="str">
        <f t="shared" si="168"/>
        <v/>
      </c>
      <c r="EO29" s="36" t="str">
        <f t="shared" si="168"/>
        <v/>
      </c>
      <c r="EP29" s="36" t="str">
        <f t="shared" si="168"/>
        <v/>
      </c>
      <c r="EQ29" s="36" t="str">
        <f t="shared" si="168"/>
        <v/>
      </c>
      <c r="ER29" s="36" t="str">
        <f t="shared" si="168"/>
        <v/>
      </c>
      <c r="ES29" s="36" t="str">
        <f t="shared" si="168"/>
        <v/>
      </c>
      <c r="ET29" s="36" t="str">
        <f t="shared" si="168"/>
        <v/>
      </c>
      <c r="EU29" s="36" t="str">
        <f t="shared" si="168"/>
        <v/>
      </c>
      <c r="EV29" s="36" t="str">
        <f t="shared" si="168"/>
        <v/>
      </c>
      <c r="EW29" s="36" t="str">
        <f t="shared" si="168"/>
        <v/>
      </c>
      <c r="EX29" s="36" t="str">
        <f t="shared" si="168"/>
        <v/>
      </c>
      <c r="EY29" s="36" t="str">
        <f t="shared" si="168"/>
        <v/>
      </c>
      <c r="EZ29" s="36" t="str">
        <f t="shared" si="168"/>
        <v/>
      </c>
      <c r="FA29" s="36" t="str">
        <f t="shared" si="168"/>
        <v/>
      </c>
      <c r="FB29" s="36" t="str">
        <f t="shared" si="169"/>
        <v/>
      </c>
      <c r="FC29" s="36" t="str">
        <f t="shared" si="169"/>
        <v/>
      </c>
      <c r="FD29" s="36" t="str">
        <f t="shared" si="169"/>
        <v/>
      </c>
      <c r="FE29" s="36" t="str">
        <f t="shared" si="169"/>
        <v/>
      </c>
      <c r="FF29" s="36" t="str">
        <f t="shared" si="169"/>
        <v/>
      </c>
      <c r="FG29" s="36" t="str">
        <f t="shared" si="169"/>
        <v/>
      </c>
      <c r="FH29" s="36" t="str">
        <f t="shared" si="169"/>
        <v/>
      </c>
      <c r="FI29" s="37" t="str">
        <f t="shared" si="169"/>
        <v/>
      </c>
    </row>
    <row r="30" spans="4:165" s="9" customFormat="1" ht="18.649999999999999" customHeight="1" x14ac:dyDescent="0.5">
      <c r="D30" s="50"/>
      <c r="G30" s="17"/>
      <c r="H30" s="17"/>
      <c r="I30" s="80" t="str">
        <f t="shared" si="149"/>
        <v/>
      </c>
      <c r="J30" s="13"/>
      <c r="K30" s="82" t="str">
        <f t="shared" ca="1" si="138"/>
        <v/>
      </c>
      <c r="M30" s="35" t="str">
        <f t="shared" si="170"/>
        <v/>
      </c>
      <c r="N30" s="36" t="str">
        <f t="shared" si="170"/>
        <v/>
      </c>
      <c r="O30" s="36" t="str">
        <f t="shared" si="170"/>
        <v/>
      </c>
      <c r="P30" s="36" t="str">
        <f t="shared" si="170"/>
        <v/>
      </c>
      <c r="Q30" s="36" t="str">
        <f t="shared" si="170"/>
        <v/>
      </c>
      <c r="R30" s="36" t="str">
        <f t="shared" si="170"/>
        <v/>
      </c>
      <c r="S30" s="36" t="str">
        <f t="shared" si="170"/>
        <v/>
      </c>
      <c r="T30" s="36" t="str">
        <f t="shared" si="170"/>
        <v/>
      </c>
      <c r="U30" s="36" t="str">
        <f t="shared" si="170"/>
        <v/>
      </c>
      <c r="V30" s="36" t="str">
        <f t="shared" si="170"/>
        <v/>
      </c>
      <c r="W30" s="36" t="str">
        <f t="shared" si="170"/>
        <v/>
      </c>
      <c r="X30" s="36" t="str">
        <f t="shared" si="170"/>
        <v/>
      </c>
      <c r="Y30" s="36" t="str">
        <f t="shared" si="170"/>
        <v/>
      </c>
      <c r="Z30" s="36" t="str">
        <f t="shared" si="170"/>
        <v/>
      </c>
      <c r="AA30" s="36" t="str">
        <f t="shared" si="170"/>
        <v/>
      </c>
      <c r="AB30" s="36" t="str">
        <f t="shared" si="170"/>
        <v/>
      </c>
      <c r="AC30" s="36" t="str">
        <f t="shared" si="171"/>
        <v/>
      </c>
      <c r="AD30" s="36" t="str">
        <f t="shared" si="161"/>
        <v/>
      </c>
      <c r="AE30" s="36" t="str">
        <f t="shared" si="161"/>
        <v/>
      </c>
      <c r="AF30" s="36" t="str">
        <f t="shared" si="161"/>
        <v/>
      </c>
      <c r="AG30" s="36" t="str">
        <f t="shared" si="161"/>
        <v/>
      </c>
      <c r="AH30" s="36" t="str">
        <f t="shared" si="161"/>
        <v/>
      </c>
      <c r="AI30" s="36" t="str">
        <f t="shared" si="161"/>
        <v/>
      </c>
      <c r="AJ30" s="36" t="str">
        <f t="shared" si="161"/>
        <v/>
      </c>
      <c r="AK30" s="36" t="str">
        <f t="shared" si="161"/>
        <v/>
      </c>
      <c r="AL30" s="36" t="str">
        <f t="shared" si="161"/>
        <v/>
      </c>
      <c r="AM30" s="36" t="str">
        <f t="shared" si="161"/>
        <v/>
      </c>
      <c r="AN30" s="36" t="str">
        <f t="shared" si="161"/>
        <v/>
      </c>
      <c r="AO30" s="36" t="str">
        <f t="shared" si="161"/>
        <v/>
      </c>
      <c r="AP30" s="36" t="str">
        <f t="shared" si="161"/>
        <v/>
      </c>
      <c r="AQ30" s="36" t="str">
        <f t="shared" si="161"/>
        <v/>
      </c>
      <c r="AR30" s="36" t="str">
        <f t="shared" si="161"/>
        <v/>
      </c>
      <c r="AS30" s="36" t="str">
        <f t="shared" si="161"/>
        <v/>
      </c>
      <c r="AT30" s="36" t="str">
        <f t="shared" si="162"/>
        <v/>
      </c>
      <c r="AU30" s="36" t="str">
        <f t="shared" si="162"/>
        <v/>
      </c>
      <c r="AV30" s="36" t="str">
        <f t="shared" si="162"/>
        <v/>
      </c>
      <c r="AW30" s="36" t="str">
        <f t="shared" si="162"/>
        <v/>
      </c>
      <c r="AX30" s="36" t="str">
        <f t="shared" si="162"/>
        <v/>
      </c>
      <c r="AY30" s="36" t="str">
        <f t="shared" si="162"/>
        <v/>
      </c>
      <c r="AZ30" s="36" t="str">
        <f t="shared" si="162"/>
        <v/>
      </c>
      <c r="BA30" s="36" t="str">
        <f t="shared" si="162"/>
        <v/>
      </c>
      <c r="BB30" s="36" t="str">
        <f t="shared" si="162"/>
        <v/>
      </c>
      <c r="BC30" s="36" t="str">
        <f t="shared" si="162"/>
        <v/>
      </c>
      <c r="BD30" s="36" t="str">
        <f t="shared" si="162"/>
        <v/>
      </c>
      <c r="BE30" s="36" t="str">
        <f t="shared" si="162"/>
        <v/>
      </c>
      <c r="BF30" s="36" t="str">
        <f t="shared" si="162"/>
        <v/>
      </c>
      <c r="BG30" s="36" t="str">
        <f t="shared" si="162"/>
        <v/>
      </c>
      <c r="BH30" s="36" t="str">
        <f t="shared" si="162"/>
        <v/>
      </c>
      <c r="BI30" s="36" t="str">
        <f t="shared" si="162"/>
        <v/>
      </c>
      <c r="BJ30" s="36" t="str">
        <f t="shared" si="163"/>
        <v/>
      </c>
      <c r="BK30" s="36" t="str">
        <f t="shared" si="163"/>
        <v/>
      </c>
      <c r="BL30" s="36" t="str">
        <f t="shared" si="163"/>
        <v/>
      </c>
      <c r="BM30" s="36" t="str">
        <f t="shared" si="163"/>
        <v/>
      </c>
      <c r="BN30" s="36" t="str">
        <f t="shared" si="163"/>
        <v/>
      </c>
      <c r="BO30" s="36" t="str">
        <f t="shared" si="163"/>
        <v/>
      </c>
      <c r="BP30" s="36" t="str">
        <f t="shared" si="163"/>
        <v/>
      </c>
      <c r="BQ30" s="36" t="str">
        <f t="shared" si="163"/>
        <v/>
      </c>
      <c r="BR30" s="36" t="str">
        <f t="shared" si="163"/>
        <v/>
      </c>
      <c r="BS30" s="36" t="str">
        <f t="shared" si="163"/>
        <v/>
      </c>
      <c r="BT30" s="36" t="str">
        <f t="shared" si="163"/>
        <v/>
      </c>
      <c r="BU30" s="36" t="str">
        <f t="shared" si="163"/>
        <v/>
      </c>
      <c r="BV30" s="36" t="str">
        <f t="shared" si="163"/>
        <v/>
      </c>
      <c r="BW30" s="36" t="str">
        <f t="shared" si="163"/>
        <v/>
      </c>
      <c r="BX30" s="36" t="str">
        <f t="shared" si="163"/>
        <v/>
      </c>
      <c r="BY30" s="36" t="str">
        <f t="shared" si="163"/>
        <v/>
      </c>
      <c r="BZ30" s="36" t="str">
        <f t="shared" si="164"/>
        <v/>
      </c>
      <c r="CA30" s="36" t="str">
        <f t="shared" si="164"/>
        <v/>
      </c>
      <c r="CB30" s="36" t="str">
        <f t="shared" si="164"/>
        <v/>
      </c>
      <c r="CC30" s="36" t="str">
        <f t="shared" si="164"/>
        <v/>
      </c>
      <c r="CD30" s="36" t="str">
        <f t="shared" si="164"/>
        <v/>
      </c>
      <c r="CE30" s="36" t="str">
        <f t="shared" si="164"/>
        <v/>
      </c>
      <c r="CF30" s="36" t="str">
        <f t="shared" si="164"/>
        <v/>
      </c>
      <c r="CG30" s="36" t="str">
        <f t="shared" si="164"/>
        <v/>
      </c>
      <c r="CH30" s="36" t="str">
        <f t="shared" si="164"/>
        <v/>
      </c>
      <c r="CI30" s="36" t="str">
        <f t="shared" si="164"/>
        <v/>
      </c>
      <c r="CJ30" s="36" t="str">
        <f t="shared" si="164"/>
        <v/>
      </c>
      <c r="CK30" s="36" t="str">
        <f t="shared" si="164"/>
        <v/>
      </c>
      <c r="CL30" s="36" t="str">
        <f t="shared" si="164"/>
        <v/>
      </c>
      <c r="CM30" s="36" t="str">
        <f t="shared" si="164"/>
        <v/>
      </c>
      <c r="CN30" s="36" t="str">
        <f t="shared" si="164"/>
        <v/>
      </c>
      <c r="CO30" s="36" t="str">
        <f t="shared" si="164"/>
        <v/>
      </c>
      <c r="CP30" s="36" t="str">
        <f t="shared" si="165"/>
        <v/>
      </c>
      <c r="CQ30" s="36" t="str">
        <f t="shared" si="165"/>
        <v/>
      </c>
      <c r="CR30" s="36" t="str">
        <f t="shared" si="165"/>
        <v/>
      </c>
      <c r="CS30" s="36" t="str">
        <f t="shared" si="165"/>
        <v/>
      </c>
      <c r="CT30" s="36" t="str">
        <f t="shared" si="165"/>
        <v/>
      </c>
      <c r="CU30" s="36" t="str">
        <f t="shared" si="165"/>
        <v/>
      </c>
      <c r="CV30" s="36" t="str">
        <f t="shared" si="165"/>
        <v/>
      </c>
      <c r="CW30" s="36" t="str">
        <f t="shared" si="165"/>
        <v/>
      </c>
      <c r="CX30" s="36" t="str">
        <f t="shared" si="165"/>
        <v/>
      </c>
      <c r="CY30" s="36" t="str">
        <f t="shared" si="165"/>
        <v/>
      </c>
      <c r="CZ30" s="36" t="str">
        <f t="shared" si="165"/>
        <v/>
      </c>
      <c r="DA30" s="36" t="str">
        <f t="shared" si="165"/>
        <v/>
      </c>
      <c r="DB30" s="36" t="str">
        <f t="shared" si="165"/>
        <v/>
      </c>
      <c r="DC30" s="36" t="str">
        <f t="shared" si="165"/>
        <v/>
      </c>
      <c r="DD30" s="36" t="str">
        <f t="shared" si="165"/>
        <v/>
      </c>
      <c r="DE30" s="36" t="str">
        <f t="shared" si="165"/>
        <v/>
      </c>
      <c r="DF30" s="36" t="str">
        <f t="shared" si="166"/>
        <v/>
      </c>
      <c r="DG30" s="36" t="str">
        <f t="shared" si="166"/>
        <v/>
      </c>
      <c r="DH30" s="36" t="str">
        <f t="shared" si="166"/>
        <v/>
      </c>
      <c r="DI30" s="36" t="str">
        <f t="shared" si="166"/>
        <v/>
      </c>
      <c r="DJ30" s="36" t="str">
        <f t="shared" si="166"/>
        <v/>
      </c>
      <c r="DK30" s="36" t="str">
        <f t="shared" si="166"/>
        <v/>
      </c>
      <c r="DL30" s="36" t="str">
        <f t="shared" si="166"/>
        <v/>
      </c>
      <c r="DM30" s="36" t="str">
        <f t="shared" si="166"/>
        <v/>
      </c>
      <c r="DN30" s="36" t="str">
        <f t="shared" si="166"/>
        <v/>
      </c>
      <c r="DO30" s="36" t="str">
        <f t="shared" si="166"/>
        <v/>
      </c>
      <c r="DP30" s="36" t="str">
        <f t="shared" si="166"/>
        <v/>
      </c>
      <c r="DQ30" s="36" t="str">
        <f t="shared" si="166"/>
        <v/>
      </c>
      <c r="DR30" s="36" t="str">
        <f t="shared" si="166"/>
        <v/>
      </c>
      <c r="DS30" s="36" t="str">
        <f t="shared" si="166"/>
        <v/>
      </c>
      <c r="DT30" s="36" t="str">
        <f t="shared" si="166"/>
        <v/>
      </c>
      <c r="DU30" s="36" t="str">
        <f t="shared" si="166"/>
        <v/>
      </c>
      <c r="DV30" s="36" t="str">
        <f t="shared" si="167"/>
        <v/>
      </c>
      <c r="DW30" s="36" t="str">
        <f t="shared" si="167"/>
        <v/>
      </c>
      <c r="DX30" s="36" t="str">
        <f t="shared" si="167"/>
        <v/>
      </c>
      <c r="DY30" s="36" t="str">
        <f t="shared" si="167"/>
        <v/>
      </c>
      <c r="DZ30" s="36" t="str">
        <f t="shared" si="167"/>
        <v/>
      </c>
      <c r="EA30" s="36" t="str">
        <f t="shared" si="167"/>
        <v/>
      </c>
      <c r="EB30" s="36" t="str">
        <f t="shared" si="167"/>
        <v/>
      </c>
      <c r="EC30" s="36" t="str">
        <f t="shared" si="167"/>
        <v/>
      </c>
      <c r="ED30" s="36" t="str">
        <f t="shared" si="167"/>
        <v/>
      </c>
      <c r="EE30" s="36" t="str">
        <f t="shared" si="167"/>
        <v/>
      </c>
      <c r="EF30" s="36" t="str">
        <f t="shared" si="167"/>
        <v/>
      </c>
      <c r="EG30" s="36" t="str">
        <f t="shared" si="167"/>
        <v/>
      </c>
      <c r="EH30" s="36" t="str">
        <f t="shared" si="167"/>
        <v/>
      </c>
      <c r="EI30" s="36" t="str">
        <f t="shared" si="167"/>
        <v/>
      </c>
      <c r="EJ30" s="36" t="str">
        <f t="shared" si="167"/>
        <v/>
      </c>
      <c r="EK30" s="36" t="str">
        <f t="shared" si="167"/>
        <v/>
      </c>
      <c r="EL30" s="36" t="str">
        <f t="shared" si="168"/>
        <v/>
      </c>
      <c r="EM30" s="36" t="str">
        <f t="shared" si="168"/>
        <v/>
      </c>
      <c r="EN30" s="36" t="str">
        <f t="shared" si="168"/>
        <v/>
      </c>
      <c r="EO30" s="36" t="str">
        <f t="shared" si="168"/>
        <v/>
      </c>
      <c r="EP30" s="36" t="str">
        <f t="shared" si="168"/>
        <v/>
      </c>
      <c r="EQ30" s="36" t="str">
        <f t="shared" si="168"/>
        <v/>
      </c>
      <c r="ER30" s="36" t="str">
        <f t="shared" si="168"/>
        <v/>
      </c>
      <c r="ES30" s="36" t="str">
        <f t="shared" si="168"/>
        <v/>
      </c>
      <c r="ET30" s="36" t="str">
        <f t="shared" si="168"/>
        <v/>
      </c>
      <c r="EU30" s="36" t="str">
        <f t="shared" si="168"/>
        <v/>
      </c>
      <c r="EV30" s="36" t="str">
        <f t="shared" si="168"/>
        <v/>
      </c>
      <c r="EW30" s="36" t="str">
        <f t="shared" si="168"/>
        <v/>
      </c>
      <c r="EX30" s="36" t="str">
        <f t="shared" si="168"/>
        <v/>
      </c>
      <c r="EY30" s="36" t="str">
        <f t="shared" si="168"/>
        <v/>
      </c>
      <c r="EZ30" s="36" t="str">
        <f t="shared" si="168"/>
        <v/>
      </c>
      <c r="FA30" s="36" t="str">
        <f t="shared" si="168"/>
        <v/>
      </c>
      <c r="FB30" s="36" t="str">
        <f t="shared" si="169"/>
        <v/>
      </c>
      <c r="FC30" s="36" t="str">
        <f t="shared" si="169"/>
        <v/>
      </c>
      <c r="FD30" s="36" t="str">
        <f t="shared" si="169"/>
        <v/>
      </c>
      <c r="FE30" s="36" t="str">
        <f t="shared" si="169"/>
        <v/>
      </c>
      <c r="FF30" s="36" t="str">
        <f t="shared" si="169"/>
        <v/>
      </c>
      <c r="FG30" s="36" t="str">
        <f t="shared" si="169"/>
        <v/>
      </c>
      <c r="FH30" s="36" t="str">
        <f t="shared" si="169"/>
        <v/>
      </c>
      <c r="FI30" s="37" t="str">
        <f t="shared" si="169"/>
        <v/>
      </c>
    </row>
    <row r="31" spans="4:165" s="9" customFormat="1" ht="18.649999999999999" customHeight="1" x14ac:dyDescent="0.5">
      <c r="D31" s="50"/>
      <c r="G31" s="17"/>
      <c r="H31" s="17"/>
      <c r="I31" s="80" t="str">
        <f t="shared" si="149"/>
        <v/>
      </c>
      <c r="J31" s="13"/>
      <c r="K31" s="82" t="str">
        <f t="shared" ca="1" si="138"/>
        <v/>
      </c>
      <c r="M31" s="35" t="str">
        <f t="shared" si="170"/>
        <v/>
      </c>
      <c r="N31" s="36" t="str">
        <f t="shared" si="170"/>
        <v/>
      </c>
      <c r="O31" s="36" t="str">
        <f t="shared" si="170"/>
        <v/>
      </c>
      <c r="P31" s="36" t="str">
        <f t="shared" si="170"/>
        <v/>
      </c>
      <c r="Q31" s="36" t="str">
        <f t="shared" si="170"/>
        <v/>
      </c>
      <c r="R31" s="36" t="str">
        <f t="shared" si="170"/>
        <v/>
      </c>
      <c r="S31" s="36" t="str">
        <f t="shared" si="170"/>
        <v/>
      </c>
      <c r="T31" s="36" t="str">
        <f t="shared" si="170"/>
        <v/>
      </c>
      <c r="U31" s="36" t="str">
        <f t="shared" si="170"/>
        <v/>
      </c>
      <c r="V31" s="36" t="str">
        <f t="shared" si="170"/>
        <v/>
      </c>
      <c r="W31" s="36" t="str">
        <f t="shared" si="170"/>
        <v/>
      </c>
      <c r="X31" s="36" t="str">
        <f t="shared" si="170"/>
        <v/>
      </c>
      <c r="Y31" s="36" t="str">
        <f t="shared" si="170"/>
        <v/>
      </c>
      <c r="Z31" s="36" t="str">
        <f t="shared" si="170"/>
        <v/>
      </c>
      <c r="AA31" s="36" t="str">
        <f t="shared" si="170"/>
        <v/>
      </c>
      <c r="AB31" s="36" t="str">
        <f t="shared" si="170"/>
        <v/>
      </c>
      <c r="AC31" s="36" t="str">
        <f t="shared" si="171"/>
        <v/>
      </c>
      <c r="AD31" s="36" t="str">
        <f t="shared" si="161"/>
        <v/>
      </c>
      <c r="AE31" s="36" t="str">
        <f t="shared" si="161"/>
        <v/>
      </c>
      <c r="AF31" s="36" t="str">
        <f t="shared" si="161"/>
        <v/>
      </c>
      <c r="AG31" s="36" t="str">
        <f t="shared" si="161"/>
        <v/>
      </c>
      <c r="AH31" s="36" t="str">
        <f t="shared" si="161"/>
        <v/>
      </c>
      <c r="AI31" s="36" t="str">
        <f t="shared" si="161"/>
        <v/>
      </c>
      <c r="AJ31" s="36" t="str">
        <f t="shared" si="161"/>
        <v/>
      </c>
      <c r="AK31" s="36" t="str">
        <f t="shared" si="161"/>
        <v/>
      </c>
      <c r="AL31" s="36" t="str">
        <f t="shared" si="161"/>
        <v/>
      </c>
      <c r="AM31" s="36" t="str">
        <f t="shared" si="161"/>
        <v/>
      </c>
      <c r="AN31" s="36" t="str">
        <f t="shared" si="161"/>
        <v/>
      </c>
      <c r="AO31" s="36" t="str">
        <f t="shared" si="161"/>
        <v/>
      </c>
      <c r="AP31" s="36" t="str">
        <f t="shared" si="161"/>
        <v/>
      </c>
      <c r="AQ31" s="36" t="str">
        <f t="shared" si="161"/>
        <v/>
      </c>
      <c r="AR31" s="36" t="str">
        <f t="shared" si="161"/>
        <v/>
      </c>
      <c r="AS31" s="36" t="str">
        <f t="shared" si="161"/>
        <v/>
      </c>
      <c r="AT31" s="36" t="str">
        <f t="shared" si="162"/>
        <v/>
      </c>
      <c r="AU31" s="36" t="str">
        <f t="shared" si="162"/>
        <v/>
      </c>
      <c r="AV31" s="36" t="str">
        <f t="shared" si="162"/>
        <v/>
      </c>
      <c r="AW31" s="36" t="str">
        <f t="shared" si="162"/>
        <v/>
      </c>
      <c r="AX31" s="36" t="str">
        <f t="shared" si="162"/>
        <v/>
      </c>
      <c r="AY31" s="36" t="str">
        <f t="shared" si="162"/>
        <v/>
      </c>
      <c r="AZ31" s="36" t="str">
        <f t="shared" si="162"/>
        <v/>
      </c>
      <c r="BA31" s="36" t="str">
        <f t="shared" si="162"/>
        <v/>
      </c>
      <c r="BB31" s="36" t="str">
        <f t="shared" si="162"/>
        <v/>
      </c>
      <c r="BC31" s="36" t="str">
        <f t="shared" si="162"/>
        <v/>
      </c>
      <c r="BD31" s="36" t="str">
        <f t="shared" si="162"/>
        <v/>
      </c>
      <c r="BE31" s="36" t="str">
        <f t="shared" si="162"/>
        <v/>
      </c>
      <c r="BF31" s="36" t="str">
        <f t="shared" si="162"/>
        <v/>
      </c>
      <c r="BG31" s="36" t="str">
        <f t="shared" si="162"/>
        <v/>
      </c>
      <c r="BH31" s="36" t="str">
        <f t="shared" si="162"/>
        <v/>
      </c>
      <c r="BI31" s="36" t="str">
        <f t="shared" si="162"/>
        <v/>
      </c>
      <c r="BJ31" s="36" t="str">
        <f t="shared" si="163"/>
        <v/>
      </c>
      <c r="BK31" s="36" t="str">
        <f t="shared" si="163"/>
        <v/>
      </c>
      <c r="BL31" s="36" t="str">
        <f t="shared" si="163"/>
        <v/>
      </c>
      <c r="BM31" s="36" t="str">
        <f t="shared" si="163"/>
        <v/>
      </c>
      <c r="BN31" s="36" t="str">
        <f t="shared" si="163"/>
        <v/>
      </c>
      <c r="BO31" s="36" t="str">
        <f t="shared" si="163"/>
        <v/>
      </c>
      <c r="BP31" s="36" t="str">
        <f t="shared" si="163"/>
        <v/>
      </c>
      <c r="BQ31" s="36" t="str">
        <f t="shared" si="163"/>
        <v/>
      </c>
      <c r="BR31" s="36" t="str">
        <f t="shared" si="163"/>
        <v/>
      </c>
      <c r="BS31" s="36" t="str">
        <f t="shared" si="163"/>
        <v/>
      </c>
      <c r="BT31" s="36" t="str">
        <f t="shared" si="163"/>
        <v/>
      </c>
      <c r="BU31" s="36" t="str">
        <f t="shared" si="163"/>
        <v/>
      </c>
      <c r="BV31" s="36" t="str">
        <f t="shared" si="163"/>
        <v/>
      </c>
      <c r="BW31" s="36" t="str">
        <f t="shared" si="163"/>
        <v/>
      </c>
      <c r="BX31" s="36" t="str">
        <f t="shared" si="163"/>
        <v/>
      </c>
      <c r="BY31" s="36" t="str">
        <f t="shared" si="163"/>
        <v/>
      </c>
      <c r="BZ31" s="36" t="str">
        <f t="shared" si="164"/>
        <v/>
      </c>
      <c r="CA31" s="36" t="str">
        <f t="shared" si="164"/>
        <v/>
      </c>
      <c r="CB31" s="36" t="str">
        <f t="shared" si="164"/>
        <v/>
      </c>
      <c r="CC31" s="36" t="str">
        <f t="shared" si="164"/>
        <v/>
      </c>
      <c r="CD31" s="36" t="str">
        <f t="shared" si="164"/>
        <v/>
      </c>
      <c r="CE31" s="36" t="str">
        <f t="shared" si="164"/>
        <v/>
      </c>
      <c r="CF31" s="36" t="str">
        <f t="shared" si="164"/>
        <v/>
      </c>
      <c r="CG31" s="36" t="str">
        <f t="shared" si="164"/>
        <v/>
      </c>
      <c r="CH31" s="36" t="str">
        <f t="shared" si="164"/>
        <v/>
      </c>
      <c r="CI31" s="36" t="str">
        <f t="shared" si="164"/>
        <v/>
      </c>
      <c r="CJ31" s="36" t="str">
        <f t="shared" si="164"/>
        <v/>
      </c>
      <c r="CK31" s="36" t="str">
        <f t="shared" si="164"/>
        <v/>
      </c>
      <c r="CL31" s="36" t="str">
        <f t="shared" si="164"/>
        <v/>
      </c>
      <c r="CM31" s="36" t="str">
        <f t="shared" si="164"/>
        <v/>
      </c>
      <c r="CN31" s="36" t="str">
        <f t="shared" si="164"/>
        <v/>
      </c>
      <c r="CO31" s="36" t="str">
        <f t="shared" si="164"/>
        <v/>
      </c>
      <c r="CP31" s="36" t="str">
        <f t="shared" si="165"/>
        <v/>
      </c>
      <c r="CQ31" s="36" t="str">
        <f t="shared" si="165"/>
        <v/>
      </c>
      <c r="CR31" s="36" t="str">
        <f t="shared" si="165"/>
        <v/>
      </c>
      <c r="CS31" s="36" t="str">
        <f t="shared" si="165"/>
        <v/>
      </c>
      <c r="CT31" s="36" t="str">
        <f t="shared" si="165"/>
        <v/>
      </c>
      <c r="CU31" s="36" t="str">
        <f t="shared" si="165"/>
        <v/>
      </c>
      <c r="CV31" s="36" t="str">
        <f t="shared" si="165"/>
        <v/>
      </c>
      <c r="CW31" s="36" t="str">
        <f t="shared" si="165"/>
        <v/>
      </c>
      <c r="CX31" s="36" t="str">
        <f t="shared" si="165"/>
        <v/>
      </c>
      <c r="CY31" s="36" t="str">
        <f t="shared" si="165"/>
        <v/>
      </c>
      <c r="CZ31" s="36" t="str">
        <f t="shared" si="165"/>
        <v/>
      </c>
      <c r="DA31" s="36" t="str">
        <f t="shared" si="165"/>
        <v/>
      </c>
      <c r="DB31" s="36" t="str">
        <f t="shared" si="165"/>
        <v/>
      </c>
      <c r="DC31" s="36" t="str">
        <f t="shared" si="165"/>
        <v/>
      </c>
      <c r="DD31" s="36" t="str">
        <f t="shared" si="165"/>
        <v/>
      </c>
      <c r="DE31" s="36" t="str">
        <f t="shared" si="165"/>
        <v/>
      </c>
      <c r="DF31" s="36" t="str">
        <f t="shared" si="166"/>
        <v/>
      </c>
      <c r="DG31" s="36" t="str">
        <f t="shared" si="166"/>
        <v/>
      </c>
      <c r="DH31" s="36" t="str">
        <f t="shared" si="166"/>
        <v/>
      </c>
      <c r="DI31" s="36" t="str">
        <f t="shared" si="166"/>
        <v/>
      </c>
      <c r="DJ31" s="36" t="str">
        <f t="shared" si="166"/>
        <v/>
      </c>
      <c r="DK31" s="36" t="str">
        <f t="shared" si="166"/>
        <v/>
      </c>
      <c r="DL31" s="36" t="str">
        <f t="shared" si="166"/>
        <v/>
      </c>
      <c r="DM31" s="36" t="str">
        <f t="shared" si="166"/>
        <v/>
      </c>
      <c r="DN31" s="36" t="str">
        <f t="shared" si="166"/>
        <v/>
      </c>
      <c r="DO31" s="36" t="str">
        <f t="shared" si="166"/>
        <v/>
      </c>
      <c r="DP31" s="36" t="str">
        <f t="shared" si="166"/>
        <v/>
      </c>
      <c r="DQ31" s="36" t="str">
        <f t="shared" si="166"/>
        <v/>
      </c>
      <c r="DR31" s="36" t="str">
        <f t="shared" si="166"/>
        <v/>
      </c>
      <c r="DS31" s="36" t="str">
        <f t="shared" si="166"/>
        <v/>
      </c>
      <c r="DT31" s="36" t="str">
        <f t="shared" si="166"/>
        <v/>
      </c>
      <c r="DU31" s="36" t="str">
        <f t="shared" si="166"/>
        <v/>
      </c>
      <c r="DV31" s="36" t="str">
        <f t="shared" si="167"/>
        <v/>
      </c>
      <c r="DW31" s="36" t="str">
        <f t="shared" si="167"/>
        <v/>
      </c>
      <c r="DX31" s="36" t="str">
        <f t="shared" si="167"/>
        <v/>
      </c>
      <c r="DY31" s="36" t="str">
        <f t="shared" si="167"/>
        <v/>
      </c>
      <c r="DZ31" s="36" t="str">
        <f t="shared" si="167"/>
        <v/>
      </c>
      <c r="EA31" s="36" t="str">
        <f t="shared" si="167"/>
        <v/>
      </c>
      <c r="EB31" s="36" t="str">
        <f t="shared" si="167"/>
        <v/>
      </c>
      <c r="EC31" s="36" t="str">
        <f t="shared" si="167"/>
        <v/>
      </c>
      <c r="ED31" s="36" t="str">
        <f t="shared" si="167"/>
        <v/>
      </c>
      <c r="EE31" s="36" t="str">
        <f t="shared" si="167"/>
        <v/>
      </c>
      <c r="EF31" s="36" t="str">
        <f t="shared" si="167"/>
        <v/>
      </c>
      <c r="EG31" s="36" t="str">
        <f t="shared" si="167"/>
        <v/>
      </c>
      <c r="EH31" s="36" t="str">
        <f t="shared" si="167"/>
        <v/>
      </c>
      <c r="EI31" s="36" t="str">
        <f t="shared" si="167"/>
        <v/>
      </c>
      <c r="EJ31" s="36" t="str">
        <f t="shared" si="167"/>
        <v/>
      </c>
      <c r="EK31" s="36" t="str">
        <f t="shared" si="167"/>
        <v/>
      </c>
      <c r="EL31" s="36" t="str">
        <f t="shared" si="168"/>
        <v/>
      </c>
      <c r="EM31" s="36" t="str">
        <f t="shared" si="168"/>
        <v/>
      </c>
      <c r="EN31" s="36" t="str">
        <f t="shared" si="168"/>
        <v/>
      </c>
      <c r="EO31" s="36" t="str">
        <f t="shared" si="168"/>
        <v/>
      </c>
      <c r="EP31" s="36" t="str">
        <f t="shared" si="168"/>
        <v/>
      </c>
      <c r="EQ31" s="36" t="str">
        <f t="shared" si="168"/>
        <v/>
      </c>
      <c r="ER31" s="36" t="str">
        <f t="shared" si="168"/>
        <v/>
      </c>
      <c r="ES31" s="36" t="str">
        <f t="shared" si="168"/>
        <v/>
      </c>
      <c r="ET31" s="36" t="str">
        <f t="shared" si="168"/>
        <v/>
      </c>
      <c r="EU31" s="36" t="str">
        <f t="shared" si="168"/>
        <v/>
      </c>
      <c r="EV31" s="36" t="str">
        <f t="shared" si="168"/>
        <v/>
      </c>
      <c r="EW31" s="36" t="str">
        <f t="shared" si="168"/>
        <v/>
      </c>
      <c r="EX31" s="36" t="str">
        <f t="shared" si="168"/>
        <v/>
      </c>
      <c r="EY31" s="36" t="str">
        <f t="shared" si="168"/>
        <v/>
      </c>
      <c r="EZ31" s="36" t="str">
        <f t="shared" si="168"/>
        <v/>
      </c>
      <c r="FA31" s="36" t="str">
        <f t="shared" si="168"/>
        <v/>
      </c>
      <c r="FB31" s="36" t="str">
        <f t="shared" si="169"/>
        <v/>
      </c>
      <c r="FC31" s="36" t="str">
        <f t="shared" si="169"/>
        <v/>
      </c>
      <c r="FD31" s="36" t="str">
        <f t="shared" si="169"/>
        <v/>
      </c>
      <c r="FE31" s="36" t="str">
        <f t="shared" si="169"/>
        <v/>
      </c>
      <c r="FF31" s="36" t="str">
        <f t="shared" si="169"/>
        <v/>
      </c>
      <c r="FG31" s="36" t="str">
        <f t="shared" si="169"/>
        <v/>
      </c>
      <c r="FH31" s="36" t="str">
        <f t="shared" si="169"/>
        <v/>
      </c>
      <c r="FI31" s="37" t="str">
        <f t="shared" si="169"/>
        <v/>
      </c>
    </row>
    <row r="32" spans="4:165" s="9" customFormat="1" ht="18.649999999999999" customHeight="1" x14ac:dyDescent="0.5">
      <c r="D32" s="50"/>
      <c r="G32" s="17"/>
      <c r="H32" s="17"/>
      <c r="I32" s="80" t="str">
        <f t="shared" si="149"/>
        <v/>
      </c>
      <c r="J32" s="13"/>
      <c r="K32" s="82" t="str">
        <f t="shared" ca="1" si="138"/>
        <v/>
      </c>
      <c r="M32" s="35" t="str">
        <f t="shared" si="170"/>
        <v/>
      </c>
      <c r="N32" s="36" t="str">
        <f t="shared" si="170"/>
        <v/>
      </c>
      <c r="O32" s="36" t="str">
        <f t="shared" si="170"/>
        <v/>
      </c>
      <c r="P32" s="36" t="str">
        <f t="shared" si="170"/>
        <v/>
      </c>
      <c r="Q32" s="36" t="str">
        <f t="shared" si="170"/>
        <v/>
      </c>
      <c r="R32" s="36" t="str">
        <f t="shared" si="170"/>
        <v/>
      </c>
      <c r="S32" s="36" t="str">
        <f t="shared" si="170"/>
        <v/>
      </c>
      <c r="T32" s="36" t="str">
        <f t="shared" si="170"/>
        <v/>
      </c>
      <c r="U32" s="36" t="str">
        <f t="shared" si="170"/>
        <v/>
      </c>
      <c r="V32" s="36" t="str">
        <f t="shared" si="170"/>
        <v/>
      </c>
      <c r="W32" s="36" t="str">
        <f t="shared" si="170"/>
        <v/>
      </c>
      <c r="X32" s="36" t="str">
        <f t="shared" si="170"/>
        <v/>
      </c>
      <c r="Y32" s="36" t="str">
        <f t="shared" si="170"/>
        <v/>
      </c>
      <c r="Z32" s="36" t="str">
        <f t="shared" si="170"/>
        <v/>
      </c>
      <c r="AA32" s="36" t="str">
        <f t="shared" si="170"/>
        <v/>
      </c>
      <c r="AB32" s="36" t="str">
        <f t="shared" si="170"/>
        <v/>
      </c>
      <c r="AC32" s="36" t="str">
        <f t="shared" si="171"/>
        <v/>
      </c>
      <c r="AD32" s="36" t="str">
        <f t="shared" si="161"/>
        <v/>
      </c>
      <c r="AE32" s="36" t="str">
        <f t="shared" si="161"/>
        <v/>
      </c>
      <c r="AF32" s="36" t="str">
        <f t="shared" si="161"/>
        <v/>
      </c>
      <c r="AG32" s="36" t="str">
        <f t="shared" si="161"/>
        <v/>
      </c>
      <c r="AH32" s="36" t="str">
        <f t="shared" si="161"/>
        <v/>
      </c>
      <c r="AI32" s="36" t="str">
        <f t="shared" si="161"/>
        <v/>
      </c>
      <c r="AJ32" s="36" t="str">
        <f t="shared" si="161"/>
        <v/>
      </c>
      <c r="AK32" s="36" t="str">
        <f t="shared" si="161"/>
        <v/>
      </c>
      <c r="AL32" s="36" t="str">
        <f t="shared" si="161"/>
        <v/>
      </c>
      <c r="AM32" s="36" t="str">
        <f t="shared" si="161"/>
        <v/>
      </c>
      <c r="AN32" s="36" t="str">
        <f t="shared" si="161"/>
        <v/>
      </c>
      <c r="AO32" s="36" t="str">
        <f t="shared" si="161"/>
        <v/>
      </c>
      <c r="AP32" s="36" t="str">
        <f t="shared" si="161"/>
        <v/>
      </c>
      <c r="AQ32" s="36" t="str">
        <f t="shared" si="161"/>
        <v/>
      </c>
      <c r="AR32" s="36" t="str">
        <f t="shared" si="161"/>
        <v/>
      </c>
      <c r="AS32" s="36" t="str">
        <f t="shared" si="161"/>
        <v/>
      </c>
      <c r="AT32" s="36" t="str">
        <f t="shared" si="162"/>
        <v/>
      </c>
      <c r="AU32" s="36" t="str">
        <f t="shared" si="162"/>
        <v/>
      </c>
      <c r="AV32" s="36" t="str">
        <f t="shared" si="162"/>
        <v/>
      </c>
      <c r="AW32" s="36" t="str">
        <f t="shared" si="162"/>
        <v/>
      </c>
      <c r="AX32" s="36" t="str">
        <f t="shared" si="162"/>
        <v/>
      </c>
      <c r="AY32" s="36" t="str">
        <f t="shared" si="162"/>
        <v/>
      </c>
      <c r="AZ32" s="36" t="str">
        <f t="shared" si="162"/>
        <v/>
      </c>
      <c r="BA32" s="36" t="str">
        <f t="shared" si="162"/>
        <v/>
      </c>
      <c r="BB32" s="36" t="str">
        <f t="shared" si="162"/>
        <v/>
      </c>
      <c r="BC32" s="36" t="str">
        <f t="shared" si="162"/>
        <v/>
      </c>
      <c r="BD32" s="36" t="str">
        <f t="shared" si="162"/>
        <v/>
      </c>
      <c r="BE32" s="36" t="str">
        <f t="shared" si="162"/>
        <v/>
      </c>
      <c r="BF32" s="36" t="str">
        <f t="shared" si="162"/>
        <v/>
      </c>
      <c r="BG32" s="36" t="str">
        <f t="shared" si="162"/>
        <v/>
      </c>
      <c r="BH32" s="36" t="str">
        <f t="shared" si="162"/>
        <v/>
      </c>
      <c r="BI32" s="36" t="str">
        <f t="shared" si="162"/>
        <v/>
      </c>
      <c r="BJ32" s="36" t="str">
        <f t="shared" si="163"/>
        <v/>
      </c>
      <c r="BK32" s="36" t="str">
        <f t="shared" si="163"/>
        <v/>
      </c>
      <c r="BL32" s="36" t="str">
        <f t="shared" si="163"/>
        <v/>
      </c>
      <c r="BM32" s="36" t="str">
        <f t="shared" si="163"/>
        <v/>
      </c>
      <c r="BN32" s="36" t="str">
        <f t="shared" si="163"/>
        <v/>
      </c>
      <c r="BO32" s="36" t="str">
        <f t="shared" si="163"/>
        <v/>
      </c>
      <c r="BP32" s="36" t="str">
        <f t="shared" si="163"/>
        <v/>
      </c>
      <c r="BQ32" s="36" t="str">
        <f t="shared" si="163"/>
        <v/>
      </c>
      <c r="BR32" s="36" t="str">
        <f t="shared" si="163"/>
        <v/>
      </c>
      <c r="BS32" s="36" t="str">
        <f t="shared" si="163"/>
        <v/>
      </c>
      <c r="BT32" s="36" t="str">
        <f t="shared" si="163"/>
        <v/>
      </c>
      <c r="BU32" s="36" t="str">
        <f t="shared" si="163"/>
        <v/>
      </c>
      <c r="BV32" s="36" t="str">
        <f t="shared" si="163"/>
        <v/>
      </c>
      <c r="BW32" s="36" t="str">
        <f t="shared" si="163"/>
        <v/>
      </c>
      <c r="BX32" s="36" t="str">
        <f t="shared" si="163"/>
        <v/>
      </c>
      <c r="BY32" s="36" t="str">
        <f t="shared" si="163"/>
        <v/>
      </c>
      <c r="BZ32" s="36" t="str">
        <f t="shared" si="164"/>
        <v/>
      </c>
      <c r="CA32" s="36" t="str">
        <f t="shared" si="164"/>
        <v/>
      </c>
      <c r="CB32" s="36" t="str">
        <f t="shared" si="164"/>
        <v/>
      </c>
      <c r="CC32" s="36" t="str">
        <f t="shared" si="164"/>
        <v/>
      </c>
      <c r="CD32" s="36" t="str">
        <f t="shared" si="164"/>
        <v/>
      </c>
      <c r="CE32" s="36" t="str">
        <f t="shared" si="164"/>
        <v/>
      </c>
      <c r="CF32" s="36" t="str">
        <f t="shared" si="164"/>
        <v/>
      </c>
      <c r="CG32" s="36" t="str">
        <f t="shared" si="164"/>
        <v/>
      </c>
      <c r="CH32" s="36" t="str">
        <f t="shared" si="164"/>
        <v/>
      </c>
      <c r="CI32" s="36" t="str">
        <f t="shared" si="164"/>
        <v/>
      </c>
      <c r="CJ32" s="36" t="str">
        <f t="shared" si="164"/>
        <v/>
      </c>
      <c r="CK32" s="36" t="str">
        <f t="shared" si="164"/>
        <v/>
      </c>
      <c r="CL32" s="36" t="str">
        <f t="shared" si="164"/>
        <v/>
      </c>
      <c r="CM32" s="36" t="str">
        <f t="shared" si="164"/>
        <v/>
      </c>
      <c r="CN32" s="36" t="str">
        <f t="shared" si="164"/>
        <v/>
      </c>
      <c r="CO32" s="36" t="str">
        <f t="shared" si="164"/>
        <v/>
      </c>
      <c r="CP32" s="36" t="str">
        <f t="shared" si="165"/>
        <v/>
      </c>
      <c r="CQ32" s="36" t="str">
        <f t="shared" si="165"/>
        <v/>
      </c>
      <c r="CR32" s="36" t="str">
        <f t="shared" si="165"/>
        <v/>
      </c>
      <c r="CS32" s="36" t="str">
        <f t="shared" si="165"/>
        <v/>
      </c>
      <c r="CT32" s="36" t="str">
        <f t="shared" si="165"/>
        <v/>
      </c>
      <c r="CU32" s="36" t="str">
        <f t="shared" si="165"/>
        <v/>
      </c>
      <c r="CV32" s="36" t="str">
        <f t="shared" si="165"/>
        <v/>
      </c>
      <c r="CW32" s="36" t="str">
        <f t="shared" si="165"/>
        <v/>
      </c>
      <c r="CX32" s="36" t="str">
        <f t="shared" si="165"/>
        <v/>
      </c>
      <c r="CY32" s="36" t="str">
        <f t="shared" si="165"/>
        <v/>
      </c>
      <c r="CZ32" s="36" t="str">
        <f t="shared" si="165"/>
        <v/>
      </c>
      <c r="DA32" s="36" t="str">
        <f t="shared" si="165"/>
        <v/>
      </c>
      <c r="DB32" s="36" t="str">
        <f t="shared" si="165"/>
        <v/>
      </c>
      <c r="DC32" s="36" t="str">
        <f t="shared" si="165"/>
        <v/>
      </c>
      <c r="DD32" s="36" t="str">
        <f t="shared" si="165"/>
        <v/>
      </c>
      <c r="DE32" s="36" t="str">
        <f t="shared" si="165"/>
        <v/>
      </c>
      <c r="DF32" s="36" t="str">
        <f t="shared" si="166"/>
        <v/>
      </c>
      <c r="DG32" s="36" t="str">
        <f t="shared" si="166"/>
        <v/>
      </c>
      <c r="DH32" s="36" t="str">
        <f t="shared" si="166"/>
        <v/>
      </c>
      <c r="DI32" s="36" t="str">
        <f t="shared" si="166"/>
        <v/>
      </c>
      <c r="DJ32" s="36" t="str">
        <f t="shared" si="166"/>
        <v/>
      </c>
      <c r="DK32" s="36" t="str">
        <f t="shared" si="166"/>
        <v/>
      </c>
      <c r="DL32" s="36" t="str">
        <f t="shared" si="166"/>
        <v/>
      </c>
      <c r="DM32" s="36" t="str">
        <f t="shared" si="166"/>
        <v/>
      </c>
      <c r="DN32" s="36" t="str">
        <f t="shared" si="166"/>
        <v/>
      </c>
      <c r="DO32" s="36" t="str">
        <f t="shared" si="166"/>
        <v/>
      </c>
      <c r="DP32" s="36" t="str">
        <f t="shared" si="166"/>
        <v/>
      </c>
      <c r="DQ32" s="36" t="str">
        <f t="shared" si="166"/>
        <v/>
      </c>
      <c r="DR32" s="36" t="str">
        <f t="shared" si="166"/>
        <v/>
      </c>
      <c r="DS32" s="36" t="str">
        <f t="shared" si="166"/>
        <v/>
      </c>
      <c r="DT32" s="36" t="str">
        <f t="shared" si="166"/>
        <v/>
      </c>
      <c r="DU32" s="36" t="str">
        <f t="shared" si="166"/>
        <v/>
      </c>
      <c r="DV32" s="36" t="str">
        <f t="shared" si="167"/>
        <v/>
      </c>
      <c r="DW32" s="36" t="str">
        <f t="shared" si="167"/>
        <v/>
      </c>
      <c r="DX32" s="36" t="str">
        <f t="shared" si="167"/>
        <v/>
      </c>
      <c r="DY32" s="36" t="str">
        <f t="shared" si="167"/>
        <v/>
      </c>
      <c r="DZ32" s="36" t="str">
        <f t="shared" si="167"/>
        <v/>
      </c>
      <c r="EA32" s="36" t="str">
        <f t="shared" si="167"/>
        <v/>
      </c>
      <c r="EB32" s="36" t="str">
        <f t="shared" si="167"/>
        <v/>
      </c>
      <c r="EC32" s="36" t="str">
        <f t="shared" si="167"/>
        <v/>
      </c>
      <c r="ED32" s="36" t="str">
        <f t="shared" si="167"/>
        <v/>
      </c>
      <c r="EE32" s="36" t="str">
        <f t="shared" si="167"/>
        <v/>
      </c>
      <c r="EF32" s="36" t="str">
        <f t="shared" si="167"/>
        <v/>
      </c>
      <c r="EG32" s="36" t="str">
        <f t="shared" si="167"/>
        <v/>
      </c>
      <c r="EH32" s="36" t="str">
        <f t="shared" si="167"/>
        <v/>
      </c>
      <c r="EI32" s="36" t="str">
        <f t="shared" si="167"/>
        <v/>
      </c>
      <c r="EJ32" s="36" t="str">
        <f t="shared" si="167"/>
        <v/>
      </c>
      <c r="EK32" s="36" t="str">
        <f t="shared" si="167"/>
        <v/>
      </c>
      <c r="EL32" s="36" t="str">
        <f t="shared" si="168"/>
        <v/>
      </c>
      <c r="EM32" s="36" t="str">
        <f t="shared" si="168"/>
        <v/>
      </c>
      <c r="EN32" s="36" t="str">
        <f t="shared" si="168"/>
        <v/>
      </c>
      <c r="EO32" s="36" t="str">
        <f t="shared" si="168"/>
        <v/>
      </c>
      <c r="EP32" s="36" t="str">
        <f t="shared" si="168"/>
        <v/>
      </c>
      <c r="EQ32" s="36" t="str">
        <f t="shared" si="168"/>
        <v/>
      </c>
      <c r="ER32" s="36" t="str">
        <f t="shared" si="168"/>
        <v/>
      </c>
      <c r="ES32" s="36" t="str">
        <f t="shared" si="168"/>
        <v/>
      </c>
      <c r="ET32" s="36" t="str">
        <f t="shared" si="168"/>
        <v/>
      </c>
      <c r="EU32" s="36" t="str">
        <f t="shared" si="168"/>
        <v/>
      </c>
      <c r="EV32" s="36" t="str">
        <f t="shared" si="168"/>
        <v/>
      </c>
      <c r="EW32" s="36" t="str">
        <f t="shared" si="168"/>
        <v/>
      </c>
      <c r="EX32" s="36" t="str">
        <f t="shared" si="168"/>
        <v/>
      </c>
      <c r="EY32" s="36" t="str">
        <f t="shared" si="168"/>
        <v/>
      </c>
      <c r="EZ32" s="36" t="str">
        <f t="shared" si="168"/>
        <v/>
      </c>
      <c r="FA32" s="36" t="str">
        <f t="shared" si="168"/>
        <v/>
      </c>
      <c r="FB32" s="36" t="str">
        <f t="shared" si="169"/>
        <v/>
      </c>
      <c r="FC32" s="36" t="str">
        <f t="shared" si="169"/>
        <v/>
      </c>
      <c r="FD32" s="36" t="str">
        <f t="shared" si="169"/>
        <v/>
      </c>
      <c r="FE32" s="36" t="str">
        <f t="shared" si="169"/>
        <v/>
      </c>
      <c r="FF32" s="36" t="str">
        <f t="shared" si="169"/>
        <v/>
      </c>
      <c r="FG32" s="36" t="str">
        <f t="shared" si="169"/>
        <v/>
      </c>
      <c r="FH32" s="36" t="str">
        <f t="shared" si="169"/>
        <v/>
      </c>
      <c r="FI32" s="37" t="str">
        <f t="shared" si="169"/>
        <v/>
      </c>
    </row>
    <row r="33" spans="4:165" s="9" customFormat="1" ht="18.649999999999999" customHeight="1" x14ac:dyDescent="0.5">
      <c r="D33" s="50"/>
      <c r="G33" s="17"/>
      <c r="H33" s="17"/>
      <c r="I33" s="80" t="str">
        <f t="shared" si="149"/>
        <v/>
      </c>
      <c r="J33" s="13"/>
      <c r="K33" s="82" t="str">
        <f t="shared" ca="1" si="138"/>
        <v/>
      </c>
      <c r="M33" s="35" t="str">
        <f t="shared" si="170"/>
        <v/>
      </c>
      <c r="N33" s="36" t="str">
        <f t="shared" si="170"/>
        <v/>
      </c>
      <c r="O33" s="36" t="str">
        <f t="shared" si="170"/>
        <v/>
      </c>
      <c r="P33" s="36" t="str">
        <f t="shared" si="170"/>
        <v/>
      </c>
      <c r="Q33" s="36" t="str">
        <f t="shared" si="170"/>
        <v/>
      </c>
      <c r="R33" s="36" t="str">
        <f t="shared" si="170"/>
        <v/>
      </c>
      <c r="S33" s="36" t="str">
        <f t="shared" si="170"/>
        <v/>
      </c>
      <c r="T33" s="36" t="str">
        <f t="shared" si="170"/>
        <v/>
      </c>
      <c r="U33" s="36" t="str">
        <f t="shared" si="170"/>
        <v/>
      </c>
      <c r="V33" s="36" t="str">
        <f t="shared" si="170"/>
        <v/>
      </c>
      <c r="W33" s="36" t="str">
        <f t="shared" si="170"/>
        <v/>
      </c>
      <c r="X33" s="36" t="str">
        <f t="shared" si="170"/>
        <v/>
      </c>
      <c r="Y33" s="36" t="str">
        <f t="shared" si="170"/>
        <v/>
      </c>
      <c r="Z33" s="36" t="str">
        <f t="shared" si="170"/>
        <v/>
      </c>
      <c r="AA33" s="36" t="str">
        <f t="shared" si="170"/>
        <v/>
      </c>
      <c r="AB33" s="36" t="str">
        <f t="shared" si="170"/>
        <v/>
      </c>
      <c r="AC33" s="36" t="str">
        <f t="shared" si="171"/>
        <v/>
      </c>
      <c r="AD33" s="36" t="str">
        <f t="shared" si="161"/>
        <v/>
      </c>
      <c r="AE33" s="36" t="str">
        <f t="shared" si="161"/>
        <v/>
      </c>
      <c r="AF33" s="36" t="str">
        <f t="shared" si="161"/>
        <v/>
      </c>
      <c r="AG33" s="36" t="str">
        <f t="shared" si="161"/>
        <v/>
      </c>
      <c r="AH33" s="36" t="str">
        <f t="shared" si="161"/>
        <v/>
      </c>
      <c r="AI33" s="36" t="str">
        <f t="shared" si="161"/>
        <v/>
      </c>
      <c r="AJ33" s="36" t="str">
        <f t="shared" si="161"/>
        <v/>
      </c>
      <c r="AK33" s="36" t="str">
        <f t="shared" si="161"/>
        <v/>
      </c>
      <c r="AL33" s="36" t="str">
        <f t="shared" si="161"/>
        <v/>
      </c>
      <c r="AM33" s="36" t="str">
        <f t="shared" si="161"/>
        <v/>
      </c>
      <c r="AN33" s="36" t="str">
        <f t="shared" si="161"/>
        <v/>
      </c>
      <c r="AO33" s="36" t="str">
        <f t="shared" si="161"/>
        <v/>
      </c>
      <c r="AP33" s="36" t="str">
        <f t="shared" si="161"/>
        <v/>
      </c>
      <c r="AQ33" s="36" t="str">
        <f t="shared" si="161"/>
        <v/>
      </c>
      <c r="AR33" s="36" t="str">
        <f t="shared" si="161"/>
        <v/>
      </c>
      <c r="AS33" s="36" t="str">
        <f t="shared" si="161"/>
        <v/>
      </c>
      <c r="AT33" s="36" t="str">
        <f t="shared" si="162"/>
        <v/>
      </c>
      <c r="AU33" s="36" t="str">
        <f t="shared" si="162"/>
        <v/>
      </c>
      <c r="AV33" s="36" t="str">
        <f t="shared" si="162"/>
        <v/>
      </c>
      <c r="AW33" s="36" t="str">
        <f t="shared" si="162"/>
        <v/>
      </c>
      <c r="AX33" s="36" t="str">
        <f t="shared" si="162"/>
        <v/>
      </c>
      <c r="AY33" s="36" t="str">
        <f t="shared" si="162"/>
        <v/>
      </c>
      <c r="AZ33" s="36" t="str">
        <f t="shared" si="162"/>
        <v/>
      </c>
      <c r="BA33" s="36" t="str">
        <f t="shared" si="162"/>
        <v/>
      </c>
      <c r="BB33" s="36" t="str">
        <f t="shared" si="162"/>
        <v/>
      </c>
      <c r="BC33" s="36" t="str">
        <f t="shared" si="162"/>
        <v/>
      </c>
      <c r="BD33" s="36" t="str">
        <f t="shared" si="162"/>
        <v/>
      </c>
      <c r="BE33" s="36" t="str">
        <f t="shared" si="162"/>
        <v/>
      </c>
      <c r="BF33" s="36" t="str">
        <f t="shared" si="162"/>
        <v/>
      </c>
      <c r="BG33" s="36" t="str">
        <f t="shared" si="162"/>
        <v/>
      </c>
      <c r="BH33" s="36" t="str">
        <f t="shared" si="162"/>
        <v/>
      </c>
      <c r="BI33" s="36" t="str">
        <f t="shared" si="162"/>
        <v/>
      </c>
      <c r="BJ33" s="36" t="str">
        <f t="shared" si="163"/>
        <v/>
      </c>
      <c r="BK33" s="36" t="str">
        <f t="shared" si="163"/>
        <v/>
      </c>
      <c r="BL33" s="36" t="str">
        <f t="shared" si="163"/>
        <v/>
      </c>
      <c r="BM33" s="36" t="str">
        <f t="shared" si="163"/>
        <v/>
      </c>
      <c r="BN33" s="36" t="str">
        <f t="shared" si="163"/>
        <v/>
      </c>
      <c r="BO33" s="36" t="str">
        <f t="shared" si="163"/>
        <v/>
      </c>
      <c r="BP33" s="36" t="str">
        <f t="shared" si="163"/>
        <v/>
      </c>
      <c r="BQ33" s="36" t="str">
        <f t="shared" si="163"/>
        <v/>
      </c>
      <c r="BR33" s="36" t="str">
        <f t="shared" si="163"/>
        <v/>
      </c>
      <c r="BS33" s="36" t="str">
        <f t="shared" si="163"/>
        <v/>
      </c>
      <c r="BT33" s="36" t="str">
        <f t="shared" si="163"/>
        <v/>
      </c>
      <c r="BU33" s="36" t="str">
        <f t="shared" si="163"/>
        <v/>
      </c>
      <c r="BV33" s="36" t="str">
        <f t="shared" si="163"/>
        <v/>
      </c>
      <c r="BW33" s="36" t="str">
        <f t="shared" si="163"/>
        <v/>
      </c>
      <c r="BX33" s="36" t="str">
        <f t="shared" si="163"/>
        <v/>
      </c>
      <c r="BY33" s="36" t="str">
        <f t="shared" si="163"/>
        <v/>
      </c>
      <c r="BZ33" s="36" t="str">
        <f t="shared" si="164"/>
        <v/>
      </c>
      <c r="CA33" s="36" t="str">
        <f t="shared" si="164"/>
        <v/>
      </c>
      <c r="CB33" s="36" t="str">
        <f t="shared" si="164"/>
        <v/>
      </c>
      <c r="CC33" s="36" t="str">
        <f t="shared" si="164"/>
        <v/>
      </c>
      <c r="CD33" s="36" t="str">
        <f t="shared" si="164"/>
        <v/>
      </c>
      <c r="CE33" s="36" t="str">
        <f t="shared" si="164"/>
        <v/>
      </c>
      <c r="CF33" s="36" t="str">
        <f t="shared" si="164"/>
        <v/>
      </c>
      <c r="CG33" s="36" t="str">
        <f t="shared" si="164"/>
        <v/>
      </c>
      <c r="CH33" s="36" t="str">
        <f t="shared" si="164"/>
        <v/>
      </c>
      <c r="CI33" s="36" t="str">
        <f t="shared" si="164"/>
        <v/>
      </c>
      <c r="CJ33" s="36" t="str">
        <f t="shared" si="164"/>
        <v/>
      </c>
      <c r="CK33" s="36" t="str">
        <f t="shared" si="164"/>
        <v/>
      </c>
      <c r="CL33" s="36" t="str">
        <f t="shared" si="164"/>
        <v/>
      </c>
      <c r="CM33" s="36" t="str">
        <f t="shared" si="164"/>
        <v/>
      </c>
      <c r="CN33" s="36" t="str">
        <f t="shared" si="164"/>
        <v/>
      </c>
      <c r="CO33" s="36" t="str">
        <f t="shared" si="164"/>
        <v/>
      </c>
      <c r="CP33" s="36" t="str">
        <f t="shared" si="165"/>
        <v/>
      </c>
      <c r="CQ33" s="36" t="str">
        <f t="shared" si="165"/>
        <v/>
      </c>
      <c r="CR33" s="36" t="str">
        <f t="shared" si="165"/>
        <v/>
      </c>
      <c r="CS33" s="36" t="str">
        <f t="shared" si="165"/>
        <v/>
      </c>
      <c r="CT33" s="36" t="str">
        <f t="shared" si="165"/>
        <v/>
      </c>
      <c r="CU33" s="36" t="str">
        <f t="shared" si="165"/>
        <v/>
      </c>
      <c r="CV33" s="36" t="str">
        <f t="shared" si="165"/>
        <v/>
      </c>
      <c r="CW33" s="36" t="str">
        <f t="shared" si="165"/>
        <v/>
      </c>
      <c r="CX33" s="36" t="str">
        <f t="shared" si="165"/>
        <v/>
      </c>
      <c r="CY33" s="36" t="str">
        <f t="shared" si="165"/>
        <v/>
      </c>
      <c r="CZ33" s="36" t="str">
        <f t="shared" si="165"/>
        <v/>
      </c>
      <c r="DA33" s="36" t="str">
        <f t="shared" si="165"/>
        <v/>
      </c>
      <c r="DB33" s="36" t="str">
        <f t="shared" si="165"/>
        <v/>
      </c>
      <c r="DC33" s="36" t="str">
        <f t="shared" si="165"/>
        <v/>
      </c>
      <c r="DD33" s="36" t="str">
        <f t="shared" si="165"/>
        <v/>
      </c>
      <c r="DE33" s="36" t="str">
        <f t="shared" si="165"/>
        <v/>
      </c>
      <c r="DF33" s="36" t="str">
        <f t="shared" si="166"/>
        <v/>
      </c>
      <c r="DG33" s="36" t="str">
        <f t="shared" si="166"/>
        <v/>
      </c>
      <c r="DH33" s="36" t="str">
        <f t="shared" si="166"/>
        <v/>
      </c>
      <c r="DI33" s="36" t="str">
        <f t="shared" si="166"/>
        <v/>
      </c>
      <c r="DJ33" s="36" t="str">
        <f t="shared" si="166"/>
        <v/>
      </c>
      <c r="DK33" s="36" t="str">
        <f t="shared" si="166"/>
        <v/>
      </c>
      <c r="DL33" s="36" t="str">
        <f t="shared" si="166"/>
        <v/>
      </c>
      <c r="DM33" s="36" t="str">
        <f t="shared" si="166"/>
        <v/>
      </c>
      <c r="DN33" s="36" t="str">
        <f t="shared" si="166"/>
        <v/>
      </c>
      <c r="DO33" s="36" t="str">
        <f t="shared" si="166"/>
        <v/>
      </c>
      <c r="DP33" s="36" t="str">
        <f t="shared" si="166"/>
        <v/>
      </c>
      <c r="DQ33" s="36" t="str">
        <f t="shared" si="166"/>
        <v/>
      </c>
      <c r="DR33" s="36" t="str">
        <f t="shared" si="166"/>
        <v/>
      </c>
      <c r="DS33" s="36" t="str">
        <f t="shared" si="166"/>
        <v/>
      </c>
      <c r="DT33" s="36" t="str">
        <f t="shared" si="166"/>
        <v/>
      </c>
      <c r="DU33" s="36" t="str">
        <f t="shared" si="166"/>
        <v/>
      </c>
      <c r="DV33" s="36" t="str">
        <f t="shared" si="167"/>
        <v/>
      </c>
      <c r="DW33" s="36" t="str">
        <f t="shared" si="167"/>
        <v/>
      </c>
      <c r="DX33" s="36" t="str">
        <f t="shared" si="167"/>
        <v/>
      </c>
      <c r="DY33" s="36" t="str">
        <f t="shared" si="167"/>
        <v/>
      </c>
      <c r="DZ33" s="36" t="str">
        <f t="shared" si="167"/>
        <v/>
      </c>
      <c r="EA33" s="36" t="str">
        <f t="shared" si="167"/>
        <v/>
      </c>
      <c r="EB33" s="36" t="str">
        <f t="shared" si="167"/>
        <v/>
      </c>
      <c r="EC33" s="36" t="str">
        <f t="shared" si="167"/>
        <v/>
      </c>
      <c r="ED33" s="36" t="str">
        <f t="shared" si="167"/>
        <v/>
      </c>
      <c r="EE33" s="36" t="str">
        <f t="shared" si="167"/>
        <v/>
      </c>
      <c r="EF33" s="36" t="str">
        <f t="shared" si="167"/>
        <v/>
      </c>
      <c r="EG33" s="36" t="str">
        <f t="shared" si="167"/>
        <v/>
      </c>
      <c r="EH33" s="36" t="str">
        <f t="shared" si="167"/>
        <v/>
      </c>
      <c r="EI33" s="36" t="str">
        <f t="shared" si="167"/>
        <v/>
      </c>
      <c r="EJ33" s="36" t="str">
        <f t="shared" si="167"/>
        <v/>
      </c>
      <c r="EK33" s="36" t="str">
        <f t="shared" si="167"/>
        <v/>
      </c>
      <c r="EL33" s="36" t="str">
        <f t="shared" si="168"/>
        <v/>
      </c>
      <c r="EM33" s="36" t="str">
        <f t="shared" si="168"/>
        <v/>
      </c>
      <c r="EN33" s="36" t="str">
        <f t="shared" si="168"/>
        <v/>
      </c>
      <c r="EO33" s="36" t="str">
        <f t="shared" si="168"/>
        <v/>
      </c>
      <c r="EP33" s="36" t="str">
        <f t="shared" si="168"/>
        <v/>
      </c>
      <c r="EQ33" s="36" t="str">
        <f t="shared" si="168"/>
        <v/>
      </c>
      <c r="ER33" s="36" t="str">
        <f t="shared" si="168"/>
        <v/>
      </c>
      <c r="ES33" s="36" t="str">
        <f t="shared" si="168"/>
        <v/>
      </c>
      <c r="ET33" s="36" t="str">
        <f t="shared" si="168"/>
        <v/>
      </c>
      <c r="EU33" s="36" t="str">
        <f t="shared" si="168"/>
        <v/>
      </c>
      <c r="EV33" s="36" t="str">
        <f t="shared" si="168"/>
        <v/>
      </c>
      <c r="EW33" s="36" t="str">
        <f t="shared" si="168"/>
        <v/>
      </c>
      <c r="EX33" s="36" t="str">
        <f t="shared" si="168"/>
        <v/>
      </c>
      <c r="EY33" s="36" t="str">
        <f t="shared" si="168"/>
        <v/>
      </c>
      <c r="EZ33" s="36" t="str">
        <f t="shared" si="168"/>
        <v/>
      </c>
      <c r="FA33" s="36" t="str">
        <f t="shared" si="168"/>
        <v/>
      </c>
      <c r="FB33" s="36" t="str">
        <f t="shared" si="169"/>
        <v/>
      </c>
      <c r="FC33" s="36" t="str">
        <f t="shared" si="169"/>
        <v/>
      </c>
      <c r="FD33" s="36" t="str">
        <f t="shared" si="169"/>
        <v/>
      </c>
      <c r="FE33" s="36" t="str">
        <f t="shared" si="169"/>
        <v/>
      </c>
      <c r="FF33" s="36" t="str">
        <f t="shared" si="169"/>
        <v/>
      </c>
      <c r="FG33" s="36" t="str">
        <f t="shared" si="169"/>
        <v/>
      </c>
      <c r="FH33" s="36" t="str">
        <f t="shared" si="169"/>
        <v/>
      </c>
      <c r="FI33" s="37" t="str">
        <f t="shared" si="169"/>
        <v/>
      </c>
    </row>
    <row r="34" spans="4:165" s="9" customFormat="1" ht="18.649999999999999" customHeight="1" x14ac:dyDescent="0.5">
      <c r="D34" s="50"/>
      <c r="G34" s="17"/>
      <c r="H34" s="17"/>
      <c r="I34" s="80" t="str">
        <f t="shared" si="149"/>
        <v/>
      </c>
      <c r="J34" s="13"/>
      <c r="K34" s="82" t="str">
        <f t="shared" ca="1" si="138"/>
        <v/>
      </c>
      <c r="M34" s="35" t="str">
        <f t="shared" si="170"/>
        <v/>
      </c>
      <c r="N34" s="36" t="str">
        <f t="shared" si="170"/>
        <v/>
      </c>
      <c r="O34" s="36" t="str">
        <f t="shared" si="170"/>
        <v/>
      </c>
      <c r="P34" s="36" t="str">
        <f t="shared" si="170"/>
        <v/>
      </c>
      <c r="Q34" s="36" t="str">
        <f t="shared" si="170"/>
        <v/>
      </c>
      <c r="R34" s="36" t="str">
        <f t="shared" si="170"/>
        <v/>
      </c>
      <c r="S34" s="36" t="str">
        <f t="shared" si="170"/>
        <v/>
      </c>
      <c r="T34" s="36" t="str">
        <f t="shared" si="170"/>
        <v/>
      </c>
      <c r="U34" s="36" t="str">
        <f t="shared" si="170"/>
        <v/>
      </c>
      <c r="V34" s="36" t="str">
        <f t="shared" si="170"/>
        <v/>
      </c>
      <c r="W34" s="36" t="str">
        <f t="shared" si="170"/>
        <v/>
      </c>
      <c r="X34" s="36" t="str">
        <f t="shared" si="170"/>
        <v/>
      </c>
      <c r="Y34" s="36" t="str">
        <f t="shared" si="170"/>
        <v/>
      </c>
      <c r="Z34" s="36" t="str">
        <f t="shared" si="170"/>
        <v/>
      </c>
      <c r="AA34" s="36" t="str">
        <f t="shared" si="170"/>
        <v/>
      </c>
      <c r="AB34" s="36" t="str">
        <f t="shared" si="170"/>
        <v/>
      </c>
      <c r="AC34" s="36" t="str">
        <f t="shared" si="171"/>
        <v/>
      </c>
      <c r="AD34" s="36" t="str">
        <f t="shared" si="161"/>
        <v/>
      </c>
      <c r="AE34" s="36" t="str">
        <f t="shared" si="161"/>
        <v/>
      </c>
      <c r="AF34" s="36" t="str">
        <f t="shared" si="161"/>
        <v/>
      </c>
      <c r="AG34" s="36" t="str">
        <f t="shared" si="161"/>
        <v/>
      </c>
      <c r="AH34" s="36" t="str">
        <f t="shared" si="161"/>
        <v/>
      </c>
      <c r="AI34" s="36" t="str">
        <f t="shared" si="161"/>
        <v/>
      </c>
      <c r="AJ34" s="36" t="str">
        <f t="shared" si="161"/>
        <v/>
      </c>
      <c r="AK34" s="36" t="str">
        <f t="shared" si="161"/>
        <v/>
      </c>
      <c r="AL34" s="36" t="str">
        <f t="shared" si="161"/>
        <v/>
      </c>
      <c r="AM34" s="36" t="str">
        <f t="shared" si="161"/>
        <v/>
      </c>
      <c r="AN34" s="36" t="str">
        <f t="shared" si="161"/>
        <v/>
      </c>
      <c r="AO34" s="36" t="str">
        <f t="shared" si="161"/>
        <v/>
      </c>
      <c r="AP34" s="36" t="str">
        <f t="shared" si="161"/>
        <v/>
      </c>
      <c r="AQ34" s="36" t="str">
        <f t="shared" si="161"/>
        <v/>
      </c>
      <c r="AR34" s="36" t="str">
        <f t="shared" si="161"/>
        <v/>
      </c>
      <c r="AS34" s="36" t="str">
        <f t="shared" si="161"/>
        <v/>
      </c>
      <c r="AT34" s="36" t="str">
        <f t="shared" si="162"/>
        <v/>
      </c>
      <c r="AU34" s="36" t="str">
        <f t="shared" si="162"/>
        <v/>
      </c>
      <c r="AV34" s="36" t="str">
        <f t="shared" si="162"/>
        <v/>
      </c>
      <c r="AW34" s="36" t="str">
        <f t="shared" si="162"/>
        <v/>
      </c>
      <c r="AX34" s="36" t="str">
        <f t="shared" si="162"/>
        <v/>
      </c>
      <c r="AY34" s="36" t="str">
        <f t="shared" si="162"/>
        <v/>
      </c>
      <c r="AZ34" s="36" t="str">
        <f t="shared" si="162"/>
        <v/>
      </c>
      <c r="BA34" s="36" t="str">
        <f t="shared" si="162"/>
        <v/>
      </c>
      <c r="BB34" s="36" t="str">
        <f t="shared" si="162"/>
        <v/>
      </c>
      <c r="BC34" s="36" t="str">
        <f t="shared" si="162"/>
        <v/>
      </c>
      <c r="BD34" s="36" t="str">
        <f t="shared" si="162"/>
        <v/>
      </c>
      <c r="BE34" s="36" t="str">
        <f t="shared" si="162"/>
        <v/>
      </c>
      <c r="BF34" s="36" t="str">
        <f t="shared" si="162"/>
        <v/>
      </c>
      <c r="BG34" s="36" t="str">
        <f t="shared" si="162"/>
        <v/>
      </c>
      <c r="BH34" s="36" t="str">
        <f t="shared" si="162"/>
        <v/>
      </c>
      <c r="BI34" s="36" t="str">
        <f t="shared" si="162"/>
        <v/>
      </c>
      <c r="BJ34" s="36" t="str">
        <f t="shared" si="163"/>
        <v/>
      </c>
      <c r="BK34" s="36" t="str">
        <f t="shared" si="163"/>
        <v/>
      </c>
      <c r="BL34" s="36" t="str">
        <f t="shared" si="163"/>
        <v/>
      </c>
      <c r="BM34" s="36" t="str">
        <f t="shared" si="163"/>
        <v/>
      </c>
      <c r="BN34" s="36" t="str">
        <f t="shared" si="163"/>
        <v/>
      </c>
      <c r="BO34" s="36" t="str">
        <f t="shared" si="163"/>
        <v/>
      </c>
      <c r="BP34" s="36" t="str">
        <f t="shared" si="163"/>
        <v/>
      </c>
      <c r="BQ34" s="36" t="str">
        <f t="shared" si="163"/>
        <v/>
      </c>
      <c r="BR34" s="36" t="str">
        <f t="shared" si="163"/>
        <v/>
      </c>
      <c r="BS34" s="36" t="str">
        <f t="shared" si="163"/>
        <v/>
      </c>
      <c r="BT34" s="36" t="str">
        <f t="shared" si="163"/>
        <v/>
      </c>
      <c r="BU34" s="36" t="str">
        <f t="shared" si="163"/>
        <v/>
      </c>
      <c r="BV34" s="36" t="str">
        <f t="shared" si="163"/>
        <v/>
      </c>
      <c r="BW34" s="36" t="str">
        <f t="shared" si="163"/>
        <v/>
      </c>
      <c r="BX34" s="36" t="str">
        <f t="shared" si="163"/>
        <v/>
      </c>
      <c r="BY34" s="36" t="str">
        <f t="shared" si="163"/>
        <v/>
      </c>
      <c r="BZ34" s="36" t="str">
        <f t="shared" si="164"/>
        <v/>
      </c>
      <c r="CA34" s="36" t="str">
        <f t="shared" si="164"/>
        <v/>
      </c>
      <c r="CB34" s="36" t="str">
        <f t="shared" si="164"/>
        <v/>
      </c>
      <c r="CC34" s="36" t="str">
        <f t="shared" si="164"/>
        <v/>
      </c>
      <c r="CD34" s="36" t="str">
        <f t="shared" si="164"/>
        <v/>
      </c>
      <c r="CE34" s="36" t="str">
        <f t="shared" si="164"/>
        <v/>
      </c>
      <c r="CF34" s="36" t="str">
        <f t="shared" si="164"/>
        <v/>
      </c>
      <c r="CG34" s="36" t="str">
        <f t="shared" si="164"/>
        <v/>
      </c>
      <c r="CH34" s="36" t="str">
        <f t="shared" si="164"/>
        <v/>
      </c>
      <c r="CI34" s="36" t="str">
        <f t="shared" si="164"/>
        <v/>
      </c>
      <c r="CJ34" s="36" t="str">
        <f t="shared" si="164"/>
        <v/>
      </c>
      <c r="CK34" s="36" t="str">
        <f t="shared" si="164"/>
        <v/>
      </c>
      <c r="CL34" s="36" t="str">
        <f t="shared" si="164"/>
        <v/>
      </c>
      <c r="CM34" s="36" t="str">
        <f t="shared" si="164"/>
        <v/>
      </c>
      <c r="CN34" s="36" t="str">
        <f t="shared" si="164"/>
        <v/>
      </c>
      <c r="CO34" s="36" t="str">
        <f t="shared" si="164"/>
        <v/>
      </c>
      <c r="CP34" s="36" t="str">
        <f t="shared" si="165"/>
        <v/>
      </c>
      <c r="CQ34" s="36" t="str">
        <f t="shared" si="165"/>
        <v/>
      </c>
      <c r="CR34" s="36" t="str">
        <f t="shared" si="165"/>
        <v/>
      </c>
      <c r="CS34" s="36" t="str">
        <f t="shared" si="165"/>
        <v/>
      </c>
      <c r="CT34" s="36" t="str">
        <f t="shared" si="165"/>
        <v/>
      </c>
      <c r="CU34" s="36" t="str">
        <f t="shared" si="165"/>
        <v/>
      </c>
      <c r="CV34" s="36" t="str">
        <f t="shared" si="165"/>
        <v/>
      </c>
      <c r="CW34" s="36" t="str">
        <f t="shared" si="165"/>
        <v/>
      </c>
      <c r="CX34" s="36" t="str">
        <f t="shared" si="165"/>
        <v/>
      </c>
      <c r="CY34" s="36" t="str">
        <f t="shared" si="165"/>
        <v/>
      </c>
      <c r="CZ34" s="36" t="str">
        <f t="shared" si="165"/>
        <v/>
      </c>
      <c r="DA34" s="36" t="str">
        <f t="shared" si="165"/>
        <v/>
      </c>
      <c r="DB34" s="36" t="str">
        <f t="shared" si="165"/>
        <v/>
      </c>
      <c r="DC34" s="36" t="str">
        <f t="shared" si="165"/>
        <v/>
      </c>
      <c r="DD34" s="36" t="str">
        <f t="shared" si="165"/>
        <v/>
      </c>
      <c r="DE34" s="36" t="str">
        <f t="shared" si="165"/>
        <v/>
      </c>
      <c r="DF34" s="36" t="str">
        <f t="shared" si="166"/>
        <v/>
      </c>
      <c r="DG34" s="36" t="str">
        <f t="shared" si="166"/>
        <v/>
      </c>
      <c r="DH34" s="36" t="str">
        <f t="shared" si="166"/>
        <v/>
      </c>
      <c r="DI34" s="36" t="str">
        <f t="shared" si="166"/>
        <v/>
      </c>
      <c r="DJ34" s="36" t="str">
        <f t="shared" si="166"/>
        <v/>
      </c>
      <c r="DK34" s="36" t="str">
        <f t="shared" si="166"/>
        <v/>
      </c>
      <c r="DL34" s="36" t="str">
        <f t="shared" si="166"/>
        <v/>
      </c>
      <c r="DM34" s="36" t="str">
        <f t="shared" si="166"/>
        <v/>
      </c>
      <c r="DN34" s="36" t="str">
        <f t="shared" si="166"/>
        <v/>
      </c>
      <c r="DO34" s="36" t="str">
        <f t="shared" si="166"/>
        <v/>
      </c>
      <c r="DP34" s="36" t="str">
        <f t="shared" si="166"/>
        <v/>
      </c>
      <c r="DQ34" s="36" t="str">
        <f t="shared" si="166"/>
        <v/>
      </c>
      <c r="DR34" s="36" t="str">
        <f t="shared" si="166"/>
        <v/>
      </c>
      <c r="DS34" s="36" t="str">
        <f t="shared" si="166"/>
        <v/>
      </c>
      <c r="DT34" s="36" t="str">
        <f t="shared" si="166"/>
        <v/>
      </c>
      <c r="DU34" s="36" t="str">
        <f t="shared" si="166"/>
        <v/>
      </c>
      <c r="DV34" s="36" t="str">
        <f t="shared" si="167"/>
        <v/>
      </c>
      <c r="DW34" s="36" t="str">
        <f t="shared" si="167"/>
        <v/>
      </c>
      <c r="DX34" s="36" t="str">
        <f t="shared" si="167"/>
        <v/>
      </c>
      <c r="DY34" s="36" t="str">
        <f t="shared" si="167"/>
        <v/>
      </c>
      <c r="DZ34" s="36" t="str">
        <f t="shared" si="167"/>
        <v/>
      </c>
      <c r="EA34" s="36" t="str">
        <f t="shared" si="167"/>
        <v/>
      </c>
      <c r="EB34" s="36" t="str">
        <f t="shared" si="167"/>
        <v/>
      </c>
      <c r="EC34" s="36" t="str">
        <f t="shared" si="167"/>
        <v/>
      </c>
      <c r="ED34" s="36" t="str">
        <f t="shared" si="167"/>
        <v/>
      </c>
      <c r="EE34" s="36" t="str">
        <f t="shared" si="167"/>
        <v/>
      </c>
      <c r="EF34" s="36" t="str">
        <f t="shared" si="167"/>
        <v/>
      </c>
      <c r="EG34" s="36" t="str">
        <f t="shared" si="167"/>
        <v/>
      </c>
      <c r="EH34" s="36" t="str">
        <f t="shared" si="167"/>
        <v/>
      </c>
      <c r="EI34" s="36" t="str">
        <f t="shared" si="167"/>
        <v/>
      </c>
      <c r="EJ34" s="36" t="str">
        <f t="shared" si="167"/>
        <v/>
      </c>
      <c r="EK34" s="36" t="str">
        <f t="shared" si="167"/>
        <v/>
      </c>
      <c r="EL34" s="36" t="str">
        <f t="shared" si="168"/>
        <v/>
      </c>
      <c r="EM34" s="36" t="str">
        <f t="shared" si="168"/>
        <v/>
      </c>
      <c r="EN34" s="36" t="str">
        <f t="shared" si="168"/>
        <v/>
      </c>
      <c r="EO34" s="36" t="str">
        <f t="shared" si="168"/>
        <v/>
      </c>
      <c r="EP34" s="36" t="str">
        <f t="shared" si="168"/>
        <v/>
      </c>
      <c r="EQ34" s="36" t="str">
        <f t="shared" si="168"/>
        <v/>
      </c>
      <c r="ER34" s="36" t="str">
        <f t="shared" si="168"/>
        <v/>
      </c>
      <c r="ES34" s="36" t="str">
        <f t="shared" si="168"/>
        <v/>
      </c>
      <c r="ET34" s="36" t="str">
        <f t="shared" si="168"/>
        <v/>
      </c>
      <c r="EU34" s="36" t="str">
        <f t="shared" si="168"/>
        <v/>
      </c>
      <c r="EV34" s="36" t="str">
        <f t="shared" si="168"/>
        <v/>
      </c>
      <c r="EW34" s="36" t="str">
        <f t="shared" si="168"/>
        <v/>
      </c>
      <c r="EX34" s="36" t="str">
        <f t="shared" si="168"/>
        <v/>
      </c>
      <c r="EY34" s="36" t="str">
        <f t="shared" si="168"/>
        <v/>
      </c>
      <c r="EZ34" s="36" t="str">
        <f t="shared" si="168"/>
        <v/>
      </c>
      <c r="FA34" s="36" t="str">
        <f t="shared" si="168"/>
        <v/>
      </c>
      <c r="FB34" s="36" t="str">
        <f t="shared" si="169"/>
        <v/>
      </c>
      <c r="FC34" s="36" t="str">
        <f t="shared" si="169"/>
        <v/>
      </c>
      <c r="FD34" s="36" t="str">
        <f t="shared" si="169"/>
        <v/>
      </c>
      <c r="FE34" s="36" t="str">
        <f t="shared" si="169"/>
        <v/>
      </c>
      <c r="FF34" s="36" t="str">
        <f t="shared" si="169"/>
        <v/>
      </c>
      <c r="FG34" s="36" t="str">
        <f t="shared" si="169"/>
        <v/>
      </c>
      <c r="FH34" s="36" t="str">
        <f t="shared" si="169"/>
        <v/>
      </c>
      <c r="FI34" s="37" t="str">
        <f t="shared" si="169"/>
        <v/>
      </c>
    </row>
    <row r="35" spans="4:165" s="9" customFormat="1" ht="18.649999999999999" customHeight="1" x14ac:dyDescent="0.5">
      <c r="D35" s="50"/>
      <c r="G35" s="17"/>
      <c r="H35" s="17"/>
      <c r="I35" s="80" t="str">
        <f t="shared" si="149"/>
        <v/>
      </c>
      <c r="J35" s="13"/>
      <c r="K35" s="82" t="str">
        <f t="shared" ca="1" si="138"/>
        <v/>
      </c>
      <c r="M35" s="35" t="str">
        <f t="shared" si="170"/>
        <v/>
      </c>
      <c r="N35" s="36" t="str">
        <f t="shared" si="170"/>
        <v/>
      </c>
      <c r="O35" s="36" t="str">
        <f t="shared" si="170"/>
        <v/>
      </c>
      <c r="P35" s="36" t="str">
        <f t="shared" si="170"/>
        <v/>
      </c>
      <c r="Q35" s="36" t="str">
        <f t="shared" si="170"/>
        <v/>
      </c>
      <c r="R35" s="36" t="str">
        <f t="shared" si="170"/>
        <v/>
      </c>
      <c r="S35" s="36" t="str">
        <f t="shared" si="170"/>
        <v/>
      </c>
      <c r="T35" s="36" t="str">
        <f t="shared" si="170"/>
        <v/>
      </c>
      <c r="U35" s="36" t="str">
        <f t="shared" si="170"/>
        <v/>
      </c>
      <c r="V35" s="36" t="str">
        <f t="shared" si="170"/>
        <v/>
      </c>
      <c r="W35" s="36" t="str">
        <f t="shared" si="170"/>
        <v/>
      </c>
      <c r="X35" s="36" t="str">
        <f t="shared" si="170"/>
        <v/>
      </c>
      <c r="Y35" s="36" t="str">
        <f t="shared" si="170"/>
        <v/>
      </c>
      <c r="Z35" s="36" t="str">
        <f t="shared" si="170"/>
        <v/>
      </c>
      <c r="AA35" s="36" t="str">
        <f t="shared" si="170"/>
        <v/>
      </c>
      <c r="AB35" s="36" t="str">
        <f t="shared" si="170"/>
        <v/>
      </c>
      <c r="AC35" s="36" t="str">
        <f t="shared" si="171"/>
        <v/>
      </c>
      <c r="AD35" s="36" t="str">
        <f t="shared" si="161"/>
        <v/>
      </c>
      <c r="AE35" s="36" t="str">
        <f t="shared" si="161"/>
        <v/>
      </c>
      <c r="AF35" s="36" t="str">
        <f t="shared" si="161"/>
        <v/>
      </c>
      <c r="AG35" s="36" t="str">
        <f t="shared" si="161"/>
        <v/>
      </c>
      <c r="AH35" s="36" t="str">
        <f t="shared" si="161"/>
        <v/>
      </c>
      <c r="AI35" s="36" t="str">
        <f t="shared" si="161"/>
        <v/>
      </c>
      <c r="AJ35" s="36" t="str">
        <f t="shared" si="161"/>
        <v/>
      </c>
      <c r="AK35" s="36" t="str">
        <f t="shared" si="161"/>
        <v/>
      </c>
      <c r="AL35" s="36" t="str">
        <f t="shared" si="161"/>
        <v/>
      </c>
      <c r="AM35" s="36" t="str">
        <f t="shared" si="161"/>
        <v/>
      </c>
      <c r="AN35" s="36" t="str">
        <f t="shared" si="161"/>
        <v/>
      </c>
      <c r="AO35" s="36" t="str">
        <f t="shared" si="161"/>
        <v/>
      </c>
      <c r="AP35" s="36" t="str">
        <f t="shared" si="161"/>
        <v/>
      </c>
      <c r="AQ35" s="36" t="str">
        <f t="shared" si="161"/>
        <v/>
      </c>
      <c r="AR35" s="36" t="str">
        <f t="shared" si="161"/>
        <v/>
      </c>
      <c r="AS35" s="36" t="str">
        <f t="shared" si="161"/>
        <v/>
      </c>
      <c r="AT35" s="36" t="str">
        <f t="shared" si="162"/>
        <v/>
      </c>
      <c r="AU35" s="36" t="str">
        <f t="shared" si="162"/>
        <v/>
      </c>
      <c r="AV35" s="36" t="str">
        <f t="shared" si="162"/>
        <v/>
      </c>
      <c r="AW35" s="36" t="str">
        <f t="shared" si="162"/>
        <v/>
      </c>
      <c r="AX35" s="36" t="str">
        <f t="shared" si="162"/>
        <v/>
      </c>
      <c r="AY35" s="36" t="str">
        <f t="shared" si="162"/>
        <v/>
      </c>
      <c r="AZ35" s="36" t="str">
        <f t="shared" si="162"/>
        <v/>
      </c>
      <c r="BA35" s="36" t="str">
        <f t="shared" si="162"/>
        <v/>
      </c>
      <c r="BB35" s="36" t="str">
        <f t="shared" si="162"/>
        <v/>
      </c>
      <c r="BC35" s="36" t="str">
        <f t="shared" si="162"/>
        <v/>
      </c>
      <c r="BD35" s="36" t="str">
        <f t="shared" si="162"/>
        <v/>
      </c>
      <c r="BE35" s="36" t="str">
        <f t="shared" si="162"/>
        <v/>
      </c>
      <c r="BF35" s="36" t="str">
        <f t="shared" si="162"/>
        <v/>
      </c>
      <c r="BG35" s="36" t="str">
        <f t="shared" si="162"/>
        <v/>
      </c>
      <c r="BH35" s="36" t="str">
        <f t="shared" si="162"/>
        <v/>
      </c>
      <c r="BI35" s="36" t="str">
        <f t="shared" si="162"/>
        <v/>
      </c>
      <c r="BJ35" s="36" t="str">
        <f t="shared" si="163"/>
        <v/>
      </c>
      <c r="BK35" s="36" t="str">
        <f t="shared" si="163"/>
        <v/>
      </c>
      <c r="BL35" s="36" t="str">
        <f t="shared" si="163"/>
        <v/>
      </c>
      <c r="BM35" s="36" t="str">
        <f t="shared" si="163"/>
        <v/>
      </c>
      <c r="BN35" s="36" t="str">
        <f t="shared" si="163"/>
        <v/>
      </c>
      <c r="BO35" s="36" t="str">
        <f t="shared" si="163"/>
        <v/>
      </c>
      <c r="BP35" s="36" t="str">
        <f t="shared" si="163"/>
        <v/>
      </c>
      <c r="BQ35" s="36" t="str">
        <f t="shared" si="163"/>
        <v/>
      </c>
      <c r="BR35" s="36" t="str">
        <f t="shared" si="163"/>
        <v/>
      </c>
      <c r="BS35" s="36" t="str">
        <f t="shared" si="163"/>
        <v/>
      </c>
      <c r="BT35" s="36" t="str">
        <f t="shared" si="163"/>
        <v/>
      </c>
      <c r="BU35" s="36" t="str">
        <f t="shared" si="163"/>
        <v/>
      </c>
      <c r="BV35" s="36" t="str">
        <f t="shared" si="163"/>
        <v/>
      </c>
      <c r="BW35" s="36" t="str">
        <f t="shared" si="163"/>
        <v/>
      </c>
      <c r="BX35" s="36" t="str">
        <f t="shared" si="163"/>
        <v/>
      </c>
      <c r="BY35" s="36" t="str">
        <f t="shared" si="163"/>
        <v/>
      </c>
      <c r="BZ35" s="36" t="str">
        <f t="shared" si="164"/>
        <v/>
      </c>
      <c r="CA35" s="36" t="str">
        <f t="shared" si="164"/>
        <v/>
      </c>
      <c r="CB35" s="36" t="str">
        <f t="shared" si="164"/>
        <v/>
      </c>
      <c r="CC35" s="36" t="str">
        <f t="shared" si="164"/>
        <v/>
      </c>
      <c r="CD35" s="36" t="str">
        <f t="shared" si="164"/>
        <v/>
      </c>
      <c r="CE35" s="36" t="str">
        <f t="shared" si="164"/>
        <v/>
      </c>
      <c r="CF35" s="36" t="str">
        <f t="shared" si="164"/>
        <v/>
      </c>
      <c r="CG35" s="36" t="str">
        <f t="shared" si="164"/>
        <v/>
      </c>
      <c r="CH35" s="36" t="str">
        <f t="shared" si="164"/>
        <v/>
      </c>
      <c r="CI35" s="36" t="str">
        <f t="shared" si="164"/>
        <v/>
      </c>
      <c r="CJ35" s="36" t="str">
        <f t="shared" si="164"/>
        <v/>
      </c>
      <c r="CK35" s="36" t="str">
        <f t="shared" si="164"/>
        <v/>
      </c>
      <c r="CL35" s="36" t="str">
        <f t="shared" si="164"/>
        <v/>
      </c>
      <c r="CM35" s="36" t="str">
        <f t="shared" si="164"/>
        <v/>
      </c>
      <c r="CN35" s="36" t="str">
        <f t="shared" si="164"/>
        <v/>
      </c>
      <c r="CO35" s="36" t="str">
        <f t="shared" si="164"/>
        <v/>
      </c>
      <c r="CP35" s="36" t="str">
        <f t="shared" si="165"/>
        <v/>
      </c>
      <c r="CQ35" s="36" t="str">
        <f t="shared" si="165"/>
        <v/>
      </c>
      <c r="CR35" s="36" t="str">
        <f t="shared" si="165"/>
        <v/>
      </c>
      <c r="CS35" s="36" t="str">
        <f t="shared" si="165"/>
        <v/>
      </c>
      <c r="CT35" s="36" t="str">
        <f t="shared" si="165"/>
        <v/>
      </c>
      <c r="CU35" s="36" t="str">
        <f t="shared" si="165"/>
        <v/>
      </c>
      <c r="CV35" s="36" t="str">
        <f t="shared" si="165"/>
        <v/>
      </c>
      <c r="CW35" s="36" t="str">
        <f t="shared" si="165"/>
        <v/>
      </c>
      <c r="CX35" s="36" t="str">
        <f t="shared" si="165"/>
        <v/>
      </c>
      <c r="CY35" s="36" t="str">
        <f t="shared" si="165"/>
        <v/>
      </c>
      <c r="CZ35" s="36" t="str">
        <f t="shared" si="165"/>
        <v/>
      </c>
      <c r="DA35" s="36" t="str">
        <f t="shared" si="165"/>
        <v/>
      </c>
      <c r="DB35" s="36" t="str">
        <f t="shared" si="165"/>
        <v/>
      </c>
      <c r="DC35" s="36" t="str">
        <f t="shared" si="165"/>
        <v/>
      </c>
      <c r="DD35" s="36" t="str">
        <f t="shared" si="165"/>
        <v/>
      </c>
      <c r="DE35" s="36" t="str">
        <f t="shared" si="165"/>
        <v/>
      </c>
      <c r="DF35" s="36" t="str">
        <f t="shared" si="166"/>
        <v/>
      </c>
      <c r="DG35" s="36" t="str">
        <f t="shared" si="166"/>
        <v/>
      </c>
      <c r="DH35" s="36" t="str">
        <f t="shared" si="166"/>
        <v/>
      </c>
      <c r="DI35" s="36" t="str">
        <f t="shared" si="166"/>
        <v/>
      </c>
      <c r="DJ35" s="36" t="str">
        <f t="shared" si="166"/>
        <v/>
      </c>
      <c r="DK35" s="36" t="str">
        <f t="shared" si="166"/>
        <v/>
      </c>
      <c r="DL35" s="36" t="str">
        <f t="shared" si="166"/>
        <v/>
      </c>
      <c r="DM35" s="36" t="str">
        <f t="shared" si="166"/>
        <v/>
      </c>
      <c r="DN35" s="36" t="str">
        <f t="shared" si="166"/>
        <v/>
      </c>
      <c r="DO35" s="36" t="str">
        <f t="shared" si="166"/>
        <v/>
      </c>
      <c r="DP35" s="36" t="str">
        <f t="shared" si="166"/>
        <v/>
      </c>
      <c r="DQ35" s="36" t="str">
        <f t="shared" si="166"/>
        <v/>
      </c>
      <c r="DR35" s="36" t="str">
        <f t="shared" si="166"/>
        <v/>
      </c>
      <c r="DS35" s="36" t="str">
        <f t="shared" si="166"/>
        <v/>
      </c>
      <c r="DT35" s="36" t="str">
        <f t="shared" si="166"/>
        <v/>
      </c>
      <c r="DU35" s="36" t="str">
        <f t="shared" si="166"/>
        <v/>
      </c>
      <c r="DV35" s="36" t="str">
        <f t="shared" si="167"/>
        <v/>
      </c>
      <c r="DW35" s="36" t="str">
        <f t="shared" si="167"/>
        <v/>
      </c>
      <c r="DX35" s="36" t="str">
        <f t="shared" si="167"/>
        <v/>
      </c>
      <c r="DY35" s="36" t="str">
        <f t="shared" si="167"/>
        <v/>
      </c>
      <c r="DZ35" s="36" t="str">
        <f t="shared" si="167"/>
        <v/>
      </c>
      <c r="EA35" s="36" t="str">
        <f t="shared" si="167"/>
        <v/>
      </c>
      <c r="EB35" s="36" t="str">
        <f t="shared" si="167"/>
        <v/>
      </c>
      <c r="EC35" s="36" t="str">
        <f t="shared" si="167"/>
        <v/>
      </c>
      <c r="ED35" s="36" t="str">
        <f t="shared" si="167"/>
        <v/>
      </c>
      <c r="EE35" s="36" t="str">
        <f t="shared" si="167"/>
        <v/>
      </c>
      <c r="EF35" s="36" t="str">
        <f t="shared" si="167"/>
        <v/>
      </c>
      <c r="EG35" s="36" t="str">
        <f t="shared" si="167"/>
        <v/>
      </c>
      <c r="EH35" s="36" t="str">
        <f t="shared" si="167"/>
        <v/>
      </c>
      <c r="EI35" s="36" t="str">
        <f t="shared" si="167"/>
        <v/>
      </c>
      <c r="EJ35" s="36" t="str">
        <f t="shared" si="167"/>
        <v/>
      </c>
      <c r="EK35" s="36" t="str">
        <f t="shared" si="167"/>
        <v/>
      </c>
      <c r="EL35" s="36" t="str">
        <f t="shared" si="168"/>
        <v/>
      </c>
      <c r="EM35" s="36" t="str">
        <f t="shared" si="168"/>
        <v/>
      </c>
      <c r="EN35" s="36" t="str">
        <f t="shared" si="168"/>
        <v/>
      </c>
      <c r="EO35" s="36" t="str">
        <f t="shared" si="168"/>
        <v/>
      </c>
      <c r="EP35" s="36" t="str">
        <f t="shared" si="168"/>
        <v/>
      </c>
      <c r="EQ35" s="36" t="str">
        <f t="shared" si="168"/>
        <v/>
      </c>
      <c r="ER35" s="36" t="str">
        <f t="shared" si="168"/>
        <v/>
      </c>
      <c r="ES35" s="36" t="str">
        <f t="shared" si="168"/>
        <v/>
      </c>
      <c r="ET35" s="36" t="str">
        <f t="shared" si="168"/>
        <v/>
      </c>
      <c r="EU35" s="36" t="str">
        <f t="shared" si="168"/>
        <v/>
      </c>
      <c r="EV35" s="36" t="str">
        <f t="shared" si="168"/>
        <v/>
      </c>
      <c r="EW35" s="36" t="str">
        <f t="shared" si="168"/>
        <v/>
      </c>
      <c r="EX35" s="36" t="str">
        <f t="shared" si="168"/>
        <v/>
      </c>
      <c r="EY35" s="36" t="str">
        <f t="shared" si="168"/>
        <v/>
      </c>
      <c r="EZ35" s="36" t="str">
        <f t="shared" si="168"/>
        <v/>
      </c>
      <c r="FA35" s="36" t="str">
        <f t="shared" si="168"/>
        <v/>
      </c>
      <c r="FB35" s="36" t="str">
        <f t="shared" si="169"/>
        <v/>
      </c>
      <c r="FC35" s="36" t="str">
        <f t="shared" si="169"/>
        <v/>
      </c>
      <c r="FD35" s="36" t="str">
        <f t="shared" si="169"/>
        <v/>
      </c>
      <c r="FE35" s="36" t="str">
        <f t="shared" si="169"/>
        <v/>
      </c>
      <c r="FF35" s="36" t="str">
        <f t="shared" si="169"/>
        <v/>
      </c>
      <c r="FG35" s="36" t="str">
        <f t="shared" si="169"/>
        <v/>
      </c>
      <c r="FH35" s="36" t="str">
        <f t="shared" si="169"/>
        <v/>
      </c>
      <c r="FI35" s="37" t="str">
        <f t="shared" si="169"/>
        <v/>
      </c>
    </row>
    <row r="36" spans="4:165" s="9" customFormat="1" ht="18.649999999999999" customHeight="1" x14ac:dyDescent="0.5">
      <c r="D36" s="50"/>
      <c r="G36" s="17"/>
      <c r="H36" s="17"/>
      <c r="I36" s="80" t="str">
        <f t="shared" si="149"/>
        <v/>
      </c>
      <c r="J36" s="13"/>
      <c r="K36" s="82" t="str">
        <f t="shared" ca="1" si="138"/>
        <v/>
      </c>
      <c r="M36" s="35" t="str">
        <f t="shared" si="170"/>
        <v/>
      </c>
      <c r="N36" s="36" t="str">
        <f t="shared" si="170"/>
        <v/>
      </c>
      <c r="O36" s="36" t="str">
        <f t="shared" si="170"/>
        <v/>
      </c>
      <c r="P36" s="36" t="str">
        <f t="shared" si="170"/>
        <v/>
      </c>
      <c r="Q36" s="36" t="str">
        <f t="shared" si="170"/>
        <v/>
      </c>
      <c r="R36" s="36" t="str">
        <f t="shared" si="170"/>
        <v/>
      </c>
      <c r="S36" s="36" t="str">
        <f t="shared" si="170"/>
        <v/>
      </c>
      <c r="T36" s="36" t="str">
        <f t="shared" si="170"/>
        <v/>
      </c>
      <c r="U36" s="36" t="str">
        <f t="shared" si="170"/>
        <v/>
      </c>
      <c r="V36" s="36" t="str">
        <f t="shared" si="170"/>
        <v/>
      </c>
      <c r="W36" s="36" t="str">
        <f t="shared" si="170"/>
        <v/>
      </c>
      <c r="X36" s="36" t="str">
        <f t="shared" si="170"/>
        <v/>
      </c>
      <c r="Y36" s="36" t="str">
        <f t="shared" si="170"/>
        <v/>
      </c>
      <c r="Z36" s="36" t="str">
        <f t="shared" si="170"/>
        <v/>
      </c>
      <c r="AA36" s="36" t="str">
        <f t="shared" si="170"/>
        <v/>
      </c>
      <c r="AB36" s="36" t="str">
        <f t="shared" si="170"/>
        <v/>
      </c>
      <c r="AC36" s="36" t="str">
        <f t="shared" si="171"/>
        <v/>
      </c>
      <c r="AD36" s="36" t="str">
        <f t="shared" si="161"/>
        <v/>
      </c>
      <c r="AE36" s="36" t="str">
        <f t="shared" si="161"/>
        <v/>
      </c>
      <c r="AF36" s="36" t="str">
        <f t="shared" si="161"/>
        <v/>
      </c>
      <c r="AG36" s="36" t="str">
        <f t="shared" si="161"/>
        <v/>
      </c>
      <c r="AH36" s="36" t="str">
        <f t="shared" si="161"/>
        <v/>
      </c>
      <c r="AI36" s="36" t="str">
        <f t="shared" si="161"/>
        <v/>
      </c>
      <c r="AJ36" s="36" t="str">
        <f t="shared" si="161"/>
        <v/>
      </c>
      <c r="AK36" s="36" t="str">
        <f t="shared" si="161"/>
        <v/>
      </c>
      <c r="AL36" s="36" t="str">
        <f t="shared" si="161"/>
        <v/>
      </c>
      <c r="AM36" s="36" t="str">
        <f t="shared" si="161"/>
        <v/>
      </c>
      <c r="AN36" s="36" t="str">
        <f t="shared" si="161"/>
        <v/>
      </c>
      <c r="AO36" s="36" t="str">
        <f t="shared" si="161"/>
        <v/>
      </c>
      <c r="AP36" s="36" t="str">
        <f t="shared" si="161"/>
        <v/>
      </c>
      <c r="AQ36" s="36" t="str">
        <f t="shared" si="161"/>
        <v/>
      </c>
      <c r="AR36" s="36" t="str">
        <f t="shared" si="161"/>
        <v/>
      </c>
      <c r="AS36" s="36" t="str">
        <f t="shared" si="161"/>
        <v/>
      </c>
      <c r="AT36" s="36" t="str">
        <f t="shared" si="162"/>
        <v/>
      </c>
      <c r="AU36" s="36" t="str">
        <f t="shared" si="162"/>
        <v/>
      </c>
      <c r="AV36" s="36" t="str">
        <f t="shared" si="162"/>
        <v/>
      </c>
      <c r="AW36" s="36" t="str">
        <f t="shared" si="162"/>
        <v/>
      </c>
      <c r="AX36" s="36" t="str">
        <f t="shared" si="162"/>
        <v/>
      </c>
      <c r="AY36" s="36" t="str">
        <f t="shared" si="162"/>
        <v/>
      </c>
      <c r="AZ36" s="36" t="str">
        <f t="shared" si="162"/>
        <v/>
      </c>
      <c r="BA36" s="36" t="str">
        <f t="shared" si="162"/>
        <v/>
      </c>
      <c r="BB36" s="36" t="str">
        <f t="shared" si="162"/>
        <v/>
      </c>
      <c r="BC36" s="36" t="str">
        <f t="shared" si="162"/>
        <v/>
      </c>
      <c r="BD36" s="36" t="str">
        <f t="shared" si="162"/>
        <v/>
      </c>
      <c r="BE36" s="36" t="str">
        <f t="shared" si="162"/>
        <v/>
      </c>
      <c r="BF36" s="36" t="str">
        <f t="shared" si="162"/>
        <v/>
      </c>
      <c r="BG36" s="36" t="str">
        <f t="shared" si="162"/>
        <v/>
      </c>
      <c r="BH36" s="36" t="str">
        <f t="shared" si="162"/>
        <v/>
      </c>
      <c r="BI36" s="36" t="str">
        <f t="shared" si="162"/>
        <v/>
      </c>
      <c r="BJ36" s="36" t="str">
        <f t="shared" si="163"/>
        <v/>
      </c>
      <c r="BK36" s="36" t="str">
        <f t="shared" si="163"/>
        <v/>
      </c>
      <c r="BL36" s="36" t="str">
        <f t="shared" si="163"/>
        <v/>
      </c>
      <c r="BM36" s="36" t="str">
        <f t="shared" si="163"/>
        <v/>
      </c>
      <c r="BN36" s="36" t="str">
        <f t="shared" si="163"/>
        <v/>
      </c>
      <c r="BO36" s="36" t="str">
        <f t="shared" si="163"/>
        <v/>
      </c>
      <c r="BP36" s="36" t="str">
        <f t="shared" si="163"/>
        <v/>
      </c>
      <c r="BQ36" s="36" t="str">
        <f t="shared" si="163"/>
        <v/>
      </c>
      <c r="BR36" s="36" t="str">
        <f t="shared" si="163"/>
        <v/>
      </c>
      <c r="BS36" s="36" t="str">
        <f t="shared" si="163"/>
        <v/>
      </c>
      <c r="BT36" s="36" t="str">
        <f t="shared" si="163"/>
        <v/>
      </c>
      <c r="BU36" s="36" t="str">
        <f t="shared" si="163"/>
        <v/>
      </c>
      <c r="BV36" s="36" t="str">
        <f t="shared" si="163"/>
        <v/>
      </c>
      <c r="BW36" s="36" t="str">
        <f t="shared" si="163"/>
        <v/>
      </c>
      <c r="BX36" s="36" t="str">
        <f t="shared" si="163"/>
        <v/>
      </c>
      <c r="BY36" s="36" t="str">
        <f t="shared" si="163"/>
        <v/>
      </c>
      <c r="BZ36" s="36" t="str">
        <f t="shared" si="164"/>
        <v/>
      </c>
      <c r="CA36" s="36" t="str">
        <f t="shared" si="164"/>
        <v/>
      </c>
      <c r="CB36" s="36" t="str">
        <f t="shared" si="164"/>
        <v/>
      </c>
      <c r="CC36" s="36" t="str">
        <f t="shared" si="164"/>
        <v/>
      </c>
      <c r="CD36" s="36" t="str">
        <f t="shared" si="164"/>
        <v/>
      </c>
      <c r="CE36" s="36" t="str">
        <f t="shared" si="164"/>
        <v/>
      </c>
      <c r="CF36" s="36" t="str">
        <f t="shared" si="164"/>
        <v/>
      </c>
      <c r="CG36" s="36" t="str">
        <f t="shared" si="164"/>
        <v/>
      </c>
      <c r="CH36" s="36" t="str">
        <f t="shared" si="164"/>
        <v/>
      </c>
      <c r="CI36" s="36" t="str">
        <f t="shared" si="164"/>
        <v/>
      </c>
      <c r="CJ36" s="36" t="str">
        <f t="shared" si="164"/>
        <v/>
      </c>
      <c r="CK36" s="36" t="str">
        <f t="shared" si="164"/>
        <v/>
      </c>
      <c r="CL36" s="36" t="str">
        <f t="shared" si="164"/>
        <v/>
      </c>
      <c r="CM36" s="36" t="str">
        <f t="shared" si="164"/>
        <v/>
      </c>
      <c r="CN36" s="36" t="str">
        <f t="shared" si="164"/>
        <v/>
      </c>
      <c r="CO36" s="36" t="str">
        <f t="shared" si="164"/>
        <v/>
      </c>
      <c r="CP36" s="36" t="str">
        <f t="shared" si="165"/>
        <v/>
      </c>
      <c r="CQ36" s="36" t="str">
        <f t="shared" si="165"/>
        <v/>
      </c>
      <c r="CR36" s="36" t="str">
        <f t="shared" si="165"/>
        <v/>
      </c>
      <c r="CS36" s="36" t="str">
        <f t="shared" si="165"/>
        <v/>
      </c>
      <c r="CT36" s="36" t="str">
        <f t="shared" si="165"/>
        <v/>
      </c>
      <c r="CU36" s="36" t="str">
        <f t="shared" si="165"/>
        <v/>
      </c>
      <c r="CV36" s="36" t="str">
        <f t="shared" si="165"/>
        <v/>
      </c>
      <c r="CW36" s="36" t="str">
        <f t="shared" si="165"/>
        <v/>
      </c>
      <c r="CX36" s="36" t="str">
        <f t="shared" si="165"/>
        <v/>
      </c>
      <c r="CY36" s="36" t="str">
        <f t="shared" si="165"/>
        <v/>
      </c>
      <c r="CZ36" s="36" t="str">
        <f t="shared" si="165"/>
        <v/>
      </c>
      <c r="DA36" s="36" t="str">
        <f t="shared" si="165"/>
        <v/>
      </c>
      <c r="DB36" s="36" t="str">
        <f t="shared" si="165"/>
        <v/>
      </c>
      <c r="DC36" s="36" t="str">
        <f t="shared" si="165"/>
        <v/>
      </c>
      <c r="DD36" s="36" t="str">
        <f t="shared" si="165"/>
        <v/>
      </c>
      <c r="DE36" s="36" t="str">
        <f t="shared" si="165"/>
        <v/>
      </c>
      <c r="DF36" s="36" t="str">
        <f t="shared" si="166"/>
        <v/>
      </c>
      <c r="DG36" s="36" t="str">
        <f t="shared" si="166"/>
        <v/>
      </c>
      <c r="DH36" s="36" t="str">
        <f t="shared" si="166"/>
        <v/>
      </c>
      <c r="DI36" s="36" t="str">
        <f t="shared" si="166"/>
        <v/>
      </c>
      <c r="DJ36" s="36" t="str">
        <f t="shared" si="166"/>
        <v/>
      </c>
      <c r="DK36" s="36" t="str">
        <f t="shared" si="166"/>
        <v/>
      </c>
      <c r="DL36" s="36" t="str">
        <f t="shared" si="166"/>
        <v/>
      </c>
      <c r="DM36" s="36" t="str">
        <f t="shared" si="166"/>
        <v/>
      </c>
      <c r="DN36" s="36" t="str">
        <f t="shared" si="166"/>
        <v/>
      </c>
      <c r="DO36" s="36" t="str">
        <f t="shared" si="166"/>
        <v/>
      </c>
      <c r="DP36" s="36" t="str">
        <f t="shared" si="166"/>
        <v/>
      </c>
      <c r="DQ36" s="36" t="str">
        <f t="shared" si="166"/>
        <v/>
      </c>
      <c r="DR36" s="36" t="str">
        <f t="shared" si="166"/>
        <v/>
      </c>
      <c r="DS36" s="36" t="str">
        <f t="shared" si="166"/>
        <v/>
      </c>
      <c r="DT36" s="36" t="str">
        <f t="shared" si="166"/>
        <v/>
      </c>
      <c r="DU36" s="36" t="str">
        <f t="shared" si="166"/>
        <v/>
      </c>
      <c r="DV36" s="36" t="str">
        <f t="shared" si="167"/>
        <v/>
      </c>
      <c r="DW36" s="36" t="str">
        <f t="shared" si="167"/>
        <v/>
      </c>
      <c r="DX36" s="36" t="str">
        <f t="shared" si="167"/>
        <v/>
      </c>
      <c r="DY36" s="36" t="str">
        <f t="shared" si="167"/>
        <v/>
      </c>
      <c r="DZ36" s="36" t="str">
        <f t="shared" si="167"/>
        <v/>
      </c>
      <c r="EA36" s="36" t="str">
        <f t="shared" si="167"/>
        <v/>
      </c>
      <c r="EB36" s="36" t="str">
        <f t="shared" si="167"/>
        <v/>
      </c>
      <c r="EC36" s="36" t="str">
        <f t="shared" si="167"/>
        <v/>
      </c>
      <c r="ED36" s="36" t="str">
        <f t="shared" si="167"/>
        <v/>
      </c>
      <c r="EE36" s="36" t="str">
        <f t="shared" si="167"/>
        <v/>
      </c>
      <c r="EF36" s="36" t="str">
        <f t="shared" si="167"/>
        <v/>
      </c>
      <c r="EG36" s="36" t="str">
        <f t="shared" si="167"/>
        <v/>
      </c>
      <c r="EH36" s="36" t="str">
        <f t="shared" si="167"/>
        <v/>
      </c>
      <c r="EI36" s="36" t="str">
        <f t="shared" si="167"/>
        <v/>
      </c>
      <c r="EJ36" s="36" t="str">
        <f t="shared" si="167"/>
        <v/>
      </c>
      <c r="EK36" s="36" t="str">
        <f t="shared" si="167"/>
        <v/>
      </c>
      <c r="EL36" s="36" t="str">
        <f t="shared" si="168"/>
        <v/>
      </c>
      <c r="EM36" s="36" t="str">
        <f t="shared" si="168"/>
        <v/>
      </c>
      <c r="EN36" s="36" t="str">
        <f t="shared" si="168"/>
        <v/>
      </c>
      <c r="EO36" s="36" t="str">
        <f t="shared" si="168"/>
        <v/>
      </c>
      <c r="EP36" s="36" t="str">
        <f t="shared" si="168"/>
        <v/>
      </c>
      <c r="EQ36" s="36" t="str">
        <f t="shared" si="168"/>
        <v/>
      </c>
      <c r="ER36" s="36" t="str">
        <f t="shared" si="168"/>
        <v/>
      </c>
      <c r="ES36" s="36" t="str">
        <f t="shared" si="168"/>
        <v/>
      </c>
      <c r="ET36" s="36" t="str">
        <f t="shared" si="168"/>
        <v/>
      </c>
      <c r="EU36" s="36" t="str">
        <f t="shared" si="168"/>
        <v/>
      </c>
      <c r="EV36" s="36" t="str">
        <f t="shared" si="168"/>
        <v/>
      </c>
      <c r="EW36" s="36" t="str">
        <f t="shared" si="168"/>
        <v/>
      </c>
      <c r="EX36" s="36" t="str">
        <f t="shared" si="168"/>
        <v/>
      </c>
      <c r="EY36" s="36" t="str">
        <f t="shared" si="168"/>
        <v/>
      </c>
      <c r="EZ36" s="36" t="str">
        <f t="shared" si="168"/>
        <v/>
      </c>
      <c r="FA36" s="36" t="str">
        <f t="shared" si="168"/>
        <v/>
      </c>
      <c r="FB36" s="36" t="str">
        <f t="shared" si="169"/>
        <v/>
      </c>
      <c r="FC36" s="36" t="str">
        <f t="shared" si="169"/>
        <v/>
      </c>
      <c r="FD36" s="36" t="str">
        <f t="shared" si="169"/>
        <v/>
      </c>
      <c r="FE36" s="36" t="str">
        <f t="shared" si="169"/>
        <v/>
      </c>
      <c r="FF36" s="36" t="str">
        <f t="shared" si="169"/>
        <v/>
      </c>
      <c r="FG36" s="36" t="str">
        <f t="shared" si="169"/>
        <v/>
      </c>
      <c r="FH36" s="36" t="str">
        <f t="shared" si="169"/>
        <v/>
      </c>
      <c r="FI36" s="37" t="str">
        <f t="shared" si="169"/>
        <v/>
      </c>
    </row>
    <row r="37" spans="4:165" s="9" customFormat="1" ht="18.649999999999999" customHeight="1" x14ac:dyDescent="0.5">
      <c r="D37" s="50"/>
      <c r="G37" s="17"/>
      <c r="H37" s="17"/>
      <c r="I37" s="80" t="str">
        <f t="shared" si="149"/>
        <v/>
      </c>
      <c r="J37" s="13"/>
      <c r="K37" s="82" t="str">
        <f t="shared" ca="1" si="138"/>
        <v/>
      </c>
      <c r="M37" s="35" t="str">
        <f t="shared" si="170"/>
        <v/>
      </c>
      <c r="N37" s="36" t="str">
        <f t="shared" si="170"/>
        <v/>
      </c>
      <c r="O37" s="36" t="str">
        <f t="shared" si="170"/>
        <v/>
      </c>
      <c r="P37" s="36" t="str">
        <f t="shared" si="170"/>
        <v/>
      </c>
      <c r="Q37" s="36" t="str">
        <f t="shared" si="170"/>
        <v/>
      </c>
      <c r="R37" s="36" t="str">
        <f t="shared" si="170"/>
        <v/>
      </c>
      <c r="S37" s="36" t="str">
        <f t="shared" si="170"/>
        <v/>
      </c>
      <c r="T37" s="36" t="str">
        <f t="shared" si="170"/>
        <v/>
      </c>
      <c r="U37" s="36" t="str">
        <f t="shared" si="170"/>
        <v/>
      </c>
      <c r="V37" s="36" t="str">
        <f t="shared" si="170"/>
        <v/>
      </c>
      <c r="W37" s="36" t="str">
        <f t="shared" si="170"/>
        <v/>
      </c>
      <c r="X37" s="36" t="str">
        <f t="shared" si="170"/>
        <v/>
      </c>
      <c r="Y37" s="36" t="str">
        <f t="shared" si="170"/>
        <v/>
      </c>
      <c r="Z37" s="36" t="str">
        <f t="shared" si="170"/>
        <v/>
      </c>
      <c r="AA37" s="36" t="str">
        <f t="shared" si="170"/>
        <v/>
      </c>
      <c r="AB37" s="36" t="str">
        <f t="shared" si="170"/>
        <v/>
      </c>
      <c r="AC37" s="36" t="str">
        <f t="shared" si="171"/>
        <v/>
      </c>
      <c r="AD37" s="36" t="str">
        <f t="shared" si="161"/>
        <v/>
      </c>
      <c r="AE37" s="36" t="str">
        <f t="shared" si="161"/>
        <v/>
      </c>
      <c r="AF37" s="36" t="str">
        <f t="shared" si="161"/>
        <v/>
      </c>
      <c r="AG37" s="36" t="str">
        <f t="shared" si="161"/>
        <v/>
      </c>
      <c r="AH37" s="36" t="str">
        <f t="shared" si="161"/>
        <v/>
      </c>
      <c r="AI37" s="36" t="str">
        <f t="shared" si="161"/>
        <v/>
      </c>
      <c r="AJ37" s="36" t="str">
        <f t="shared" si="161"/>
        <v/>
      </c>
      <c r="AK37" s="36" t="str">
        <f t="shared" si="161"/>
        <v/>
      </c>
      <c r="AL37" s="36" t="str">
        <f t="shared" si="161"/>
        <v/>
      </c>
      <c r="AM37" s="36" t="str">
        <f t="shared" si="161"/>
        <v/>
      </c>
      <c r="AN37" s="36" t="str">
        <f t="shared" si="161"/>
        <v/>
      </c>
      <c r="AO37" s="36" t="str">
        <f t="shared" si="161"/>
        <v/>
      </c>
      <c r="AP37" s="36" t="str">
        <f t="shared" si="161"/>
        <v/>
      </c>
      <c r="AQ37" s="36" t="str">
        <f t="shared" si="161"/>
        <v/>
      </c>
      <c r="AR37" s="36" t="str">
        <f t="shared" si="161"/>
        <v/>
      </c>
      <c r="AS37" s="36" t="str">
        <f t="shared" si="161"/>
        <v/>
      </c>
      <c r="AT37" s="36" t="str">
        <f t="shared" si="162"/>
        <v/>
      </c>
      <c r="AU37" s="36" t="str">
        <f t="shared" si="162"/>
        <v/>
      </c>
      <c r="AV37" s="36" t="str">
        <f t="shared" si="162"/>
        <v/>
      </c>
      <c r="AW37" s="36" t="str">
        <f t="shared" si="162"/>
        <v/>
      </c>
      <c r="AX37" s="36" t="str">
        <f t="shared" si="162"/>
        <v/>
      </c>
      <c r="AY37" s="36" t="str">
        <f t="shared" si="162"/>
        <v/>
      </c>
      <c r="AZ37" s="36" t="str">
        <f t="shared" si="162"/>
        <v/>
      </c>
      <c r="BA37" s="36" t="str">
        <f t="shared" si="162"/>
        <v/>
      </c>
      <c r="BB37" s="36" t="str">
        <f t="shared" si="162"/>
        <v/>
      </c>
      <c r="BC37" s="36" t="str">
        <f t="shared" si="162"/>
        <v/>
      </c>
      <c r="BD37" s="36" t="str">
        <f t="shared" si="162"/>
        <v/>
      </c>
      <c r="BE37" s="36" t="str">
        <f t="shared" si="162"/>
        <v/>
      </c>
      <c r="BF37" s="36" t="str">
        <f t="shared" si="162"/>
        <v/>
      </c>
      <c r="BG37" s="36" t="str">
        <f t="shared" si="162"/>
        <v/>
      </c>
      <c r="BH37" s="36" t="str">
        <f t="shared" si="162"/>
        <v/>
      </c>
      <c r="BI37" s="36" t="str">
        <f t="shared" si="162"/>
        <v/>
      </c>
      <c r="BJ37" s="36" t="str">
        <f t="shared" si="163"/>
        <v/>
      </c>
      <c r="BK37" s="36" t="str">
        <f t="shared" si="163"/>
        <v/>
      </c>
      <c r="BL37" s="36" t="str">
        <f t="shared" si="163"/>
        <v/>
      </c>
      <c r="BM37" s="36" t="str">
        <f t="shared" si="163"/>
        <v/>
      </c>
      <c r="BN37" s="36" t="str">
        <f t="shared" si="163"/>
        <v/>
      </c>
      <c r="BO37" s="36" t="str">
        <f t="shared" si="163"/>
        <v/>
      </c>
      <c r="BP37" s="36" t="str">
        <f t="shared" si="163"/>
        <v/>
      </c>
      <c r="BQ37" s="36" t="str">
        <f t="shared" si="163"/>
        <v/>
      </c>
      <c r="BR37" s="36" t="str">
        <f t="shared" si="163"/>
        <v/>
      </c>
      <c r="BS37" s="36" t="str">
        <f t="shared" si="163"/>
        <v/>
      </c>
      <c r="BT37" s="36" t="str">
        <f t="shared" si="163"/>
        <v/>
      </c>
      <c r="BU37" s="36" t="str">
        <f t="shared" si="163"/>
        <v/>
      </c>
      <c r="BV37" s="36" t="str">
        <f t="shared" si="163"/>
        <v/>
      </c>
      <c r="BW37" s="36" t="str">
        <f t="shared" si="163"/>
        <v/>
      </c>
      <c r="BX37" s="36" t="str">
        <f t="shared" si="163"/>
        <v/>
      </c>
      <c r="BY37" s="36" t="str">
        <f t="shared" si="163"/>
        <v/>
      </c>
      <c r="BZ37" s="36" t="str">
        <f t="shared" si="164"/>
        <v/>
      </c>
      <c r="CA37" s="36" t="str">
        <f t="shared" si="164"/>
        <v/>
      </c>
      <c r="CB37" s="36" t="str">
        <f t="shared" si="164"/>
        <v/>
      </c>
      <c r="CC37" s="36" t="str">
        <f t="shared" si="164"/>
        <v/>
      </c>
      <c r="CD37" s="36" t="str">
        <f t="shared" si="164"/>
        <v/>
      </c>
      <c r="CE37" s="36" t="str">
        <f t="shared" si="164"/>
        <v/>
      </c>
      <c r="CF37" s="36" t="str">
        <f t="shared" si="164"/>
        <v/>
      </c>
      <c r="CG37" s="36" t="str">
        <f t="shared" si="164"/>
        <v/>
      </c>
      <c r="CH37" s="36" t="str">
        <f t="shared" si="164"/>
        <v/>
      </c>
      <c r="CI37" s="36" t="str">
        <f t="shared" si="164"/>
        <v/>
      </c>
      <c r="CJ37" s="36" t="str">
        <f t="shared" si="164"/>
        <v/>
      </c>
      <c r="CK37" s="36" t="str">
        <f t="shared" si="164"/>
        <v/>
      </c>
      <c r="CL37" s="36" t="str">
        <f t="shared" si="164"/>
        <v/>
      </c>
      <c r="CM37" s="36" t="str">
        <f t="shared" si="164"/>
        <v/>
      </c>
      <c r="CN37" s="36" t="str">
        <f t="shared" si="164"/>
        <v/>
      </c>
      <c r="CO37" s="36" t="str">
        <f t="shared" si="164"/>
        <v/>
      </c>
      <c r="CP37" s="36" t="str">
        <f t="shared" si="165"/>
        <v/>
      </c>
      <c r="CQ37" s="36" t="str">
        <f t="shared" si="165"/>
        <v/>
      </c>
      <c r="CR37" s="36" t="str">
        <f t="shared" si="165"/>
        <v/>
      </c>
      <c r="CS37" s="36" t="str">
        <f t="shared" si="165"/>
        <v/>
      </c>
      <c r="CT37" s="36" t="str">
        <f t="shared" si="165"/>
        <v/>
      </c>
      <c r="CU37" s="36" t="str">
        <f t="shared" si="165"/>
        <v/>
      </c>
      <c r="CV37" s="36" t="str">
        <f t="shared" si="165"/>
        <v/>
      </c>
      <c r="CW37" s="36" t="str">
        <f t="shared" si="165"/>
        <v/>
      </c>
      <c r="CX37" s="36" t="str">
        <f t="shared" si="165"/>
        <v/>
      </c>
      <c r="CY37" s="36" t="str">
        <f t="shared" si="165"/>
        <v/>
      </c>
      <c r="CZ37" s="36" t="str">
        <f t="shared" si="165"/>
        <v/>
      </c>
      <c r="DA37" s="36" t="str">
        <f t="shared" si="165"/>
        <v/>
      </c>
      <c r="DB37" s="36" t="str">
        <f t="shared" si="165"/>
        <v/>
      </c>
      <c r="DC37" s="36" t="str">
        <f t="shared" si="165"/>
        <v/>
      </c>
      <c r="DD37" s="36" t="str">
        <f t="shared" si="165"/>
        <v/>
      </c>
      <c r="DE37" s="36" t="str">
        <f t="shared" si="165"/>
        <v/>
      </c>
      <c r="DF37" s="36" t="str">
        <f t="shared" si="166"/>
        <v/>
      </c>
      <c r="DG37" s="36" t="str">
        <f t="shared" si="166"/>
        <v/>
      </c>
      <c r="DH37" s="36" t="str">
        <f t="shared" si="166"/>
        <v/>
      </c>
      <c r="DI37" s="36" t="str">
        <f t="shared" si="166"/>
        <v/>
      </c>
      <c r="DJ37" s="36" t="str">
        <f t="shared" si="166"/>
        <v/>
      </c>
      <c r="DK37" s="36" t="str">
        <f t="shared" si="166"/>
        <v/>
      </c>
      <c r="DL37" s="36" t="str">
        <f t="shared" si="166"/>
        <v/>
      </c>
      <c r="DM37" s="36" t="str">
        <f t="shared" si="166"/>
        <v/>
      </c>
      <c r="DN37" s="36" t="str">
        <f t="shared" si="166"/>
        <v/>
      </c>
      <c r="DO37" s="36" t="str">
        <f t="shared" si="166"/>
        <v/>
      </c>
      <c r="DP37" s="36" t="str">
        <f t="shared" si="166"/>
        <v/>
      </c>
      <c r="DQ37" s="36" t="str">
        <f t="shared" si="166"/>
        <v/>
      </c>
      <c r="DR37" s="36" t="str">
        <f t="shared" si="166"/>
        <v/>
      </c>
      <c r="DS37" s="36" t="str">
        <f t="shared" si="166"/>
        <v/>
      </c>
      <c r="DT37" s="36" t="str">
        <f t="shared" si="166"/>
        <v/>
      </c>
      <c r="DU37" s="36" t="str">
        <f t="shared" si="166"/>
        <v/>
      </c>
      <c r="DV37" s="36" t="str">
        <f t="shared" si="167"/>
        <v/>
      </c>
      <c r="DW37" s="36" t="str">
        <f t="shared" si="167"/>
        <v/>
      </c>
      <c r="DX37" s="36" t="str">
        <f t="shared" si="167"/>
        <v/>
      </c>
      <c r="DY37" s="36" t="str">
        <f t="shared" si="167"/>
        <v/>
      </c>
      <c r="DZ37" s="36" t="str">
        <f t="shared" si="167"/>
        <v/>
      </c>
      <c r="EA37" s="36" t="str">
        <f t="shared" si="167"/>
        <v/>
      </c>
      <c r="EB37" s="36" t="str">
        <f t="shared" si="167"/>
        <v/>
      </c>
      <c r="EC37" s="36" t="str">
        <f t="shared" si="167"/>
        <v/>
      </c>
      <c r="ED37" s="36" t="str">
        <f t="shared" si="167"/>
        <v/>
      </c>
      <c r="EE37" s="36" t="str">
        <f t="shared" si="167"/>
        <v/>
      </c>
      <c r="EF37" s="36" t="str">
        <f t="shared" si="167"/>
        <v/>
      </c>
      <c r="EG37" s="36" t="str">
        <f t="shared" si="167"/>
        <v/>
      </c>
      <c r="EH37" s="36" t="str">
        <f t="shared" si="167"/>
        <v/>
      </c>
      <c r="EI37" s="36" t="str">
        <f t="shared" si="167"/>
        <v/>
      </c>
      <c r="EJ37" s="36" t="str">
        <f t="shared" si="167"/>
        <v/>
      </c>
      <c r="EK37" s="36" t="str">
        <f t="shared" si="167"/>
        <v/>
      </c>
      <c r="EL37" s="36" t="str">
        <f t="shared" si="168"/>
        <v/>
      </c>
      <c r="EM37" s="36" t="str">
        <f t="shared" si="168"/>
        <v/>
      </c>
      <c r="EN37" s="36" t="str">
        <f t="shared" si="168"/>
        <v/>
      </c>
      <c r="EO37" s="36" t="str">
        <f t="shared" si="168"/>
        <v/>
      </c>
      <c r="EP37" s="36" t="str">
        <f t="shared" si="168"/>
        <v/>
      </c>
      <c r="EQ37" s="36" t="str">
        <f t="shared" si="168"/>
        <v/>
      </c>
      <c r="ER37" s="36" t="str">
        <f t="shared" si="168"/>
        <v/>
      </c>
      <c r="ES37" s="36" t="str">
        <f t="shared" si="168"/>
        <v/>
      </c>
      <c r="ET37" s="36" t="str">
        <f t="shared" si="168"/>
        <v/>
      </c>
      <c r="EU37" s="36" t="str">
        <f t="shared" si="168"/>
        <v/>
      </c>
      <c r="EV37" s="36" t="str">
        <f t="shared" si="168"/>
        <v/>
      </c>
      <c r="EW37" s="36" t="str">
        <f t="shared" si="168"/>
        <v/>
      </c>
      <c r="EX37" s="36" t="str">
        <f t="shared" si="168"/>
        <v/>
      </c>
      <c r="EY37" s="36" t="str">
        <f t="shared" si="168"/>
        <v/>
      </c>
      <c r="EZ37" s="36" t="str">
        <f t="shared" si="168"/>
        <v/>
      </c>
      <c r="FA37" s="36" t="str">
        <f t="shared" si="168"/>
        <v/>
      </c>
      <c r="FB37" s="36" t="str">
        <f t="shared" si="169"/>
        <v/>
      </c>
      <c r="FC37" s="36" t="str">
        <f t="shared" si="169"/>
        <v/>
      </c>
      <c r="FD37" s="36" t="str">
        <f t="shared" si="169"/>
        <v/>
      </c>
      <c r="FE37" s="36" t="str">
        <f t="shared" si="169"/>
        <v/>
      </c>
      <c r="FF37" s="36" t="str">
        <f t="shared" si="169"/>
        <v/>
      </c>
      <c r="FG37" s="36" t="str">
        <f t="shared" si="169"/>
        <v/>
      </c>
      <c r="FH37" s="36" t="str">
        <f t="shared" si="169"/>
        <v/>
      </c>
      <c r="FI37" s="37" t="str">
        <f t="shared" si="169"/>
        <v/>
      </c>
    </row>
    <row r="38" spans="4:165" s="9" customFormat="1" ht="18.649999999999999" customHeight="1" x14ac:dyDescent="0.5">
      <c r="D38" s="50"/>
      <c r="G38" s="17"/>
      <c r="H38" s="17"/>
      <c r="I38" s="80" t="str">
        <f t="shared" si="149"/>
        <v/>
      </c>
      <c r="J38" s="13"/>
      <c r="K38" s="82" t="str">
        <f t="shared" ca="1" si="138"/>
        <v/>
      </c>
      <c r="M38" s="35" t="str">
        <f t="shared" si="170"/>
        <v/>
      </c>
      <c r="N38" s="36" t="str">
        <f t="shared" si="170"/>
        <v/>
      </c>
      <c r="O38" s="36" t="str">
        <f t="shared" si="170"/>
        <v/>
      </c>
      <c r="P38" s="36" t="str">
        <f t="shared" si="170"/>
        <v/>
      </c>
      <c r="Q38" s="36" t="str">
        <f t="shared" si="170"/>
        <v/>
      </c>
      <c r="R38" s="36" t="str">
        <f t="shared" si="170"/>
        <v/>
      </c>
      <c r="S38" s="36" t="str">
        <f t="shared" si="170"/>
        <v/>
      </c>
      <c r="T38" s="36" t="str">
        <f t="shared" si="170"/>
        <v/>
      </c>
      <c r="U38" s="36" t="str">
        <f t="shared" si="170"/>
        <v/>
      </c>
      <c r="V38" s="36" t="str">
        <f t="shared" si="170"/>
        <v/>
      </c>
      <c r="W38" s="36" t="str">
        <f t="shared" si="170"/>
        <v/>
      </c>
      <c r="X38" s="36" t="str">
        <f t="shared" si="170"/>
        <v/>
      </c>
      <c r="Y38" s="36" t="str">
        <f t="shared" si="170"/>
        <v/>
      </c>
      <c r="Z38" s="36" t="str">
        <f t="shared" si="170"/>
        <v/>
      </c>
      <c r="AA38" s="36" t="str">
        <f t="shared" si="170"/>
        <v/>
      </c>
      <c r="AB38" s="36" t="str">
        <f t="shared" si="170"/>
        <v/>
      </c>
      <c r="AC38" s="36" t="str">
        <f t="shared" si="171"/>
        <v/>
      </c>
      <c r="AD38" s="36" t="str">
        <f t="shared" si="161"/>
        <v/>
      </c>
      <c r="AE38" s="36" t="str">
        <f t="shared" si="161"/>
        <v/>
      </c>
      <c r="AF38" s="36" t="str">
        <f t="shared" si="161"/>
        <v/>
      </c>
      <c r="AG38" s="36" t="str">
        <f t="shared" si="161"/>
        <v/>
      </c>
      <c r="AH38" s="36" t="str">
        <f t="shared" si="161"/>
        <v/>
      </c>
      <c r="AI38" s="36" t="str">
        <f t="shared" si="161"/>
        <v/>
      </c>
      <c r="AJ38" s="36" t="str">
        <f t="shared" si="161"/>
        <v/>
      </c>
      <c r="AK38" s="36" t="str">
        <f t="shared" si="161"/>
        <v/>
      </c>
      <c r="AL38" s="36" t="str">
        <f t="shared" si="161"/>
        <v/>
      </c>
      <c r="AM38" s="36" t="str">
        <f t="shared" si="161"/>
        <v/>
      </c>
      <c r="AN38" s="36" t="str">
        <f t="shared" si="161"/>
        <v/>
      </c>
      <c r="AO38" s="36" t="str">
        <f t="shared" si="161"/>
        <v/>
      </c>
      <c r="AP38" s="36" t="str">
        <f t="shared" si="161"/>
        <v/>
      </c>
      <c r="AQ38" s="36" t="str">
        <f t="shared" si="161"/>
        <v/>
      </c>
      <c r="AR38" s="36" t="str">
        <f t="shared" si="161"/>
        <v/>
      </c>
      <c r="AS38" s="36" t="str">
        <f t="shared" si="161"/>
        <v/>
      </c>
      <c r="AT38" s="36" t="str">
        <f t="shared" si="162"/>
        <v/>
      </c>
      <c r="AU38" s="36" t="str">
        <f t="shared" si="162"/>
        <v/>
      </c>
      <c r="AV38" s="36" t="str">
        <f t="shared" si="162"/>
        <v/>
      </c>
      <c r="AW38" s="36" t="str">
        <f t="shared" si="162"/>
        <v/>
      </c>
      <c r="AX38" s="36" t="str">
        <f t="shared" si="162"/>
        <v/>
      </c>
      <c r="AY38" s="36" t="str">
        <f t="shared" si="162"/>
        <v/>
      </c>
      <c r="AZ38" s="36" t="str">
        <f t="shared" si="162"/>
        <v/>
      </c>
      <c r="BA38" s="36" t="str">
        <f t="shared" si="162"/>
        <v/>
      </c>
      <c r="BB38" s="36" t="str">
        <f t="shared" si="162"/>
        <v/>
      </c>
      <c r="BC38" s="36" t="str">
        <f t="shared" si="162"/>
        <v/>
      </c>
      <c r="BD38" s="36" t="str">
        <f t="shared" si="162"/>
        <v/>
      </c>
      <c r="BE38" s="36" t="str">
        <f t="shared" si="162"/>
        <v/>
      </c>
      <c r="BF38" s="36" t="str">
        <f t="shared" si="162"/>
        <v/>
      </c>
      <c r="BG38" s="36" t="str">
        <f t="shared" si="162"/>
        <v/>
      </c>
      <c r="BH38" s="36" t="str">
        <f t="shared" si="162"/>
        <v/>
      </c>
      <c r="BI38" s="36" t="str">
        <f t="shared" si="162"/>
        <v/>
      </c>
      <c r="BJ38" s="36" t="str">
        <f t="shared" si="163"/>
        <v/>
      </c>
      <c r="BK38" s="36" t="str">
        <f t="shared" si="163"/>
        <v/>
      </c>
      <c r="BL38" s="36" t="str">
        <f t="shared" si="163"/>
        <v/>
      </c>
      <c r="BM38" s="36" t="str">
        <f t="shared" si="163"/>
        <v/>
      </c>
      <c r="BN38" s="36" t="str">
        <f t="shared" si="163"/>
        <v/>
      </c>
      <c r="BO38" s="36" t="str">
        <f t="shared" si="163"/>
        <v/>
      </c>
      <c r="BP38" s="36" t="str">
        <f t="shared" si="163"/>
        <v/>
      </c>
      <c r="BQ38" s="36" t="str">
        <f t="shared" si="163"/>
        <v/>
      </c>
      <c r="BR38" s="36" t="str">
        <f t="shared" si="163"/>
        <v/>
      </c>
      <c r="BS38" s="36" t="str">
        <f t="shared" si="163"/>
        <v/>
      </c>
      <c r="BT38" s="36" t="str">
        <f t="shared" si="163"/>
        <v/>
      </c>
      <c r="BU38" s="36" t="str">
        <f t="shared" si="163"/>
        <v/>
      </c>
      <c r="BV38" s="36" t="str">
        <f t="shared" si="163"/>
        <v/>
      </c>
      <c r="BW38" s="36" t="str">
        <f t="shared" si="163"/>
        <v/>
      </c>
      <c r="BX38" s="36" t="str">
        <f t="shared" si="163"/>
        <v/>
      </c>
      <c r="BY38" s="36" t="str">
        <f t="shared" si="163"/>
        <v/>
      </c>
      <c r="BZ38" s="36" t="str">
        <f t="shared" si="164"/>
        <v/>
      </c>
      <c r="CA38" s="36" t="str">
        <f t="shared" si="164"/>
        <v/>
      </c>
      <c r="CB38" s="36" t="str">
        <f t="shared" si="164"/>
        <v/>
      </c>
      <c r="CC38" s="36" t="str">
        <f t="shared" si="164"/>
        <v/>
      </c>
      <c r="CD38" s="36" t="str">
        <f t="shared" si="164"/>
        <v/>
      </c>
      <c r="CE38" s="36" t="str">
        <f t="shared" si="164"/>
        <v/>
      </c>
      <c r="CF38" s="36" t="str">
        <f t="shared" si="164"/>
        <v/>
      </c>
      <c r="CG38" s="36" t="str">
        <f t="shared" si="164"/>
        <v/>
      </c>
      <c r="CH38" s="36" t="str">
        <f t="shared" si="164"/>
        <v/>
      </c>
      <c r="CI38" s="36" t="str">
        <f t="shared" si="164"/>
        <v/>
      </c>
      <c r="CJ38" s="36" t="str">
        <f t="shared" si="164"/>
        <v/>
      </c>
      <c r="CK38" s="36" t="str">
        <f t="shared" si="164"/>
        <v/>
      </c>
      <c r="CL38" s="36" t="str">
        <f t="shared" si="164"/>
        <v/>
      </c>
      <c r="CM38" s="36" t="str">
        <f t="shared" si="164"/>
        <v/>
      </c>
      <c r="CN38" s="36" t="str">
        <f t="shared" si="164"/>
        <v/>
      </c>
      <c r="CO38" s="36" t="str">
        <f t="shared" si="164"/>
        <v/>
      </c>
      <c r="CP38" s="36" t="str">
        <f t="shared" si="165"/>
        <v/>
      </c>
      <c r="CQ38" s="36" t="str">
        <f t="shared" si="165"/>
        <v/>
      </c>
      <c r="CR38" s="36" t="str">
        <f t="shared" si="165"/>
        <v/>
      </c>
      <c r="CS38" s="36" t="str">
        <f t="shared" si="165"/>
        <v/>
      </c>
      <c r="CT38" s="36" t="str">
        <f t="shared" si="165"/>
        <v/>
      </c>
      <c r="CU38" s="36" t="str">
        <f t="shared" si="165"/>
        <v/>
      </c>
      <c r="CV38" s="36" t="str">
        <f t="shared" si="165"/>
        <v/>
      </c>
      <c r="CW38" s="36" t="str">
        <f t="shared" si="165"/>
        <v/>
      </c>
      <c r="CX38" s="36" t="str">
        <f t="shared" si="165"/>
        <v/>
      </c>
      <c r="CY38" s="36" t="str">
        <f t="shared" si="165"/>
        <v/>
      </c>
      <c r="CZ38" s="36" t="str">
        <f t="shared" si="165"/>
        <v/>
      </c>
      <c r="DA38" s="36" t="str">
        <f t="shared" si="165"/>
        <v/>
      </c>
      <c r="DB38" s="36" t="str">
        <f t="shared" si="165"/>
        <v/>
      </c>
      <c r="DC38" s="36" t="str">
        <f t="shared" si="165"/>
        <v/>
      </c>
      <c r="DD38" s="36" t="str">
        <f t="shared" si="165"/>
        <v/>
      </c>
      <c r="DE38" s="36" t="str">
        <f t="shared" si="165"/>
        <v/>
      </c>
      <c r="DF38" s="36" t="str">
        <f t="shared" si="166"/>
        <v/>
      </c>
      <c r="DG38" s="36" t="str">
        <f t="shared" si="166"/>
        <v/>
      </c>
      <c r="DH38" s="36" t="str">
        <f t="shared" si="166"/>
        <v/>
      </c>
      <c r="DI38" s="36" t="str">
        <f t="shared" si="166"/>
        <v/>
      </c>
      <c r="DJ38" s="36" t="str">
        <f t="shared" si="166"/>
        <v/>
      </c>
      <c r="DK38" s="36" t="str">
        <f t="shared" si="166"/>
        <v/>
      </c>
      <c r="DL38" s="36" t="str">
        <f t="shared" si="166"/>
        <v/>
      </c>
      <c r="DM38" s="36" t="str">
        <f t="shared" si="166"/>
        <v/>
      </c>
      <c r="DN38" s="36" t="str">
        <f t="shared" si="166"/>
        <v/>
      </c>
      <c r="DO38" s="36" t="str">
        <f t="shared" si="166"/>
        <v/>
      </c>
      <c r="DP38" s="36" t="str">
        <f t="shared" si="166"/>
        <v/>
      </c>
      <c r="DQ38" s="36" t="str">
        <f t="shared" si="166"/>
        <v/>
      </c>
      <c r="DR38" s="36" t="str">
        <f t="shared" si="166"/>
        <v/>
      </c>
      <c r="DS38" s="36" t="str">
        <f t="shared" si="166"/>
        <v/>
      </c>
      <c r="DT38" s="36" t="str">
        <f t="shared" si="166"/>
        <v/>
      </c>
      <c r="DU38" s="36" t="str">
        <f t="shared" si="166"/>
        <v/>
      </c>
      <c r="DV38" s="36" t="str">
        <f t="shared" si="167"/>
        <v/>
      </c>
      <c r="DW38" s="36" t="str">
        <f t="shared" si="167"/>
        <v/>
      </c>
      <c r="DX38" s="36" t="str">
        <f t="shared" si="167"/>
        <v/>
      </c>
      <c r="DY38" s="36" t="str">
        <f t="shared" si="167"/>
        <v/>
      </c>
      <c r="DZ38" s="36" t="str">
        <f t="shared" si="167"/>
        <v/>
      </c>
      <c r="EA38" s="36" t="str">
        <f t="shared" si="167"/>
        <v/>
      </c>
      <c r="EB38" s="36" t="str">
        <f t="shared" si="167"/>
        <v/>
      </c>
      <c r="EC38" s="36" t="str">
        <f t="shared" si="167"/>
        <v/>
      </c>
      <c r="ED38" s="36" t="str">
        <f t="shared" si="167"/>
        <v/>
      </c>
      <c r="EE38" s="36" t="str">
        <f t="shared" si="167"/>
        <v/>
      </c>
      <c r="EF38" s="36" t="str">
        <f t="shared" si="167"/>
        <v/>
      </c>
      <c r="EG38" s="36" t="str">
        <f t="shared" si="167"/>
        <v/>
      </c>
      <c r="EH38" s="36" t="str">
        <f t="shared" si="167"/>
        <v/>
      </c>
      <c r="EI38" s="36" t="str">
        <f t="shared" si="167"/>
        <v/>
      </c>
      <c r="EJ38" s="36" t="str">
        <f t="shared" si="167"/>
        <v/>
      </c>
      <c r="EK38" s="36" t="str">
        <f t="shared" si="167"/>
        <v/>
      </c>
      <c r="EL38" s="36" t="str">
        <f t="shared" si="168"/>
        <v/>
      </c>
      <c r="EM38" s="36" t="str">
        <f t="shared" si="168"/>
        <v/>
      </c>
      <c r="EN38" s="36" t="str">
        <f t="shared" si="168"/>
        <v/>
      </c>
      <c r="EO38" s="36" t="str">
        <f t="shared" si="168"/>
        <v/>
      </c>
      <c r="EP38" s="36" t="str">
        <f t="shared" si="168"/>
        <v/>
      </c>
      <c r="EQ38" s="36" t="str">
        <f t="shared" si="168"/>
        <v/>
      </c>
      <c r="ER38" s="36" t="str">
        <f t="shared" si="168"/>
        <v/>
      </c>
      <c r="ES38" s="36" t="str">
        <f t="shared" si="168"/>
        <v/>
      </c>
      <c r="ET38" s="36" t="str">
        <f t="shared" si="168"/>
        <v/>
      </c>
      <c r="EU38" s="36" t="str">
        <f t="shared" si="168"/>
        <v/>
      </c>
      <c r="EV38" s="36" t="str">
        <f t="shared" si="168"/>
        <v/>
      </c>
      <c r="EW38" s="36" t="str">
        <f t="shared" si="168"/>
        <v/>
      </c>
      <c r="EX38" s="36" t="str">
        <f t="shared" si="168"/>
        <v/>
      </c>
      <c r="EY38" s="36" t="str">
        <f t="shared" si="168"/>
        <v/>
      </c>
      <c r="EZ38" s="36" t="str">
        <f t="shared" si="168"/>
        <v/>
      </c>
      <c r="FA38" s="36" t="str">
        <f t="shared" si="168"/>
        <v/>
      </c>
      <c r="FB38" s="36" t="str">
        <f t="shared" si="169"/>
        <v/>
      </c>
      <c r="FC38" s="36" t="str">
        <f t="shared" si="169"/>
        <v/>
      </c>
      <c r="FD38" s="36" t="str">
        <f t="shared" si="169"/>
        <v/>
      </c>
      <c r="FE38" s="36" t="str">
        <f t="shared" si="169"/>
        <v/>
      </c>
      <c r="FF38" s="36" t="str">
        <f t="shared" si="169"/>
        <v/>
      </c>
      <c r="FG38" s="36" t="str">
        <f t="shared" si="169"/>
        <v/>
      </c>
      <c r="FH38" s="36" t="str">
        <f t="shared" si="169"/>
        <v/>
      </c>
      <c r="FI38" s="37" t="str">
        <f t="shared" si="169"/>
        <v/>
      </c>
    </row>
    <row r="39" spans="4:165" s="9" customFormat="1" ht="18.649999999999999" customHeight="1" x14ac:dyDescent="0.5">
      <c r="D39" s="50"/>
      <c r="G39" s="17"/>
      <c r="H39" s="17"/>
      <c r="I39" s="80" t="str">
        <f t="shared" si="149"/>
        <v/>
      </c>
      <c r="J39" s="13"/>
      <c r="K39" s="82" t="str">
        <f t="shared" ca="1" si="138"/>
        <v/>
      </c>
      <c r="M39" s="35" t="str">
        <f t="shared" si="170"/>
        <v/>
      </c>
      <c r="N39" s="36" t="str">
        <f t="shared" si="170"/>
        <v/>
      </c>
      <c r="O39" s="36" t="str">
        <f t="shared" si="170"/>
        <v/>
      </c>
      <c r="P39" s="36" t="str">
        <f t="shared" si="170"/>
        <v/>
      </c>
      <c r="Q39" s="36" t="str">
        <f t="shared" si="170"/>
        <v/>
      </c>
      <c r="R39" s="36" t="str">
        <f t="shared" si="170"/>
        <v/>
      </c>
      <c r="S39" s="36" t="str">
        <f t="shared" si="170"/>
        <v/>
      </c>
      <c r="T39" s="36" t="str">
        <f t="shared" si="170"/>
        <v/>
      </c>
      <c r="U39" s="36" t="str">
        <f t="shared" si="170"/>
        <v/>
      </c>
      <c r="V39" s="36" t="str">
        <f t="shared" si="170"/>
        <v/>
      </c>
      <c r="W39" s="36" t="str">
        <f t="shared" si="170"/>
        <v/>
      </c>
      <c r="X39" s="36" t="str">
        <f t="shared" si="170"/>
        <v/>
      </c>
      <c r="Y39" s="36" t="str">
        <f t="shared" si="170"/>
        <v/>
      </c>
      <c r="Z39" s="36" t="str">
        <f t="shared" si="170"/>
        <v/>
      </c>
      <c r="AA39" s="36" t="str">
        <f t="shared" si="170"/>
        <v/>
      </c>
      <c r="AB39" s="36" t="str">
        <f t="shared" ref="AB39:AQ47" si="172">IF(COUNTA($G39) &gt;0, IF(AND($F39 = "",  $I39 = 1, AB$5 = $G39), 1, ""), "")</f>
        <v/>
      </c>
      <c r="AC39" s="36" t="str">
        <f t="shared" si="171"/>
        <v/>
      </c>
      <c r="AD39" s="36" t="str">
        <f t="shared" si="171"/>
        <v/>
      </c>
      <c r="AE39" s="36" t="str">
        <f t="shared" si="171"/>
        <v/>
      </c>
      <c r="AF39" s="36" t="str">
        <f t="shared" si="171"/>
        <v/>
      </c>
      <c r="AG39" s="36" t="str">
        <f t="shared" si="171"/>
        <v/>
      </c>
      <c r="AH39" s="36" t="str">
        <f t="shared" si="171"/>
        <v/>
      </c>
      <c r="AI39" s="36" t="str">
        <f t="shared" si="171"/>
        <v/>
      </c>
      <c r="AJ39" s="36" t="str">
        <f t="shared" si="171"/>
        <v/>
      </c>
      <c r="AK39" s="36" t="str">
        <f t="shared" si="171"/>
        <v/>
      </c>
      <c r="AL39" s="36" t="str">
        <f t="shared" si="171"/>
        <v/>
      </c>
      <c r="AM39" s="36" t="str">
        <f t="shared" si="171"/>
        <v/>
      </c>
      <c r="AN39" s="36" t="str">
        <f t="shared" si="171"/>
        <v/>
      </c>
      <c r="AO39" s="36" t="str">
        <f t="shared" si="171"/>
        <v/>
      </c>
      <c r="AP39" s="36" t="str">
        <f t="shared" si="171"/>
        <v/>
      </c>
      <c r="AQ39" s="36" t="str">
        <f t="shared" si="171"/>
        <v/>
      </c>
      <c r="AR39" s="36" t="str">
        <f t="shared" si="171"/>
        <v/>
      </c>
      <c r="AS39" s="36" t="str">
        <f t="shared" ref="AS39:BH47" si="173">IF(COUNTA($G39) &gt;0, IF(AND($F39 = "",  $I39 = 1, AS$5 = $G39), 1, ""), "")</f>
        <v/>
      </c>
      <c r="AT39" s="36" t="str">
        <f t="shared" si="173"/>
        <v/>
      </c>
      <c r="AU39" s="36" t="str">
        <f t="shared" si="173"/>
        <v/>
      </c>
      <c r="AV39" s="36" t="str">
        <f t="shared" si="173"/>
        <v/>
      </c>
      <c r="AW39" s="36" t="str">
        <f t="shared" si="173"/>
        <v/>
      </c>
      <c r="AX39" s="36" t="str">
        <f t="shared" si="173"/>
        <v/>
      </c>
      <c r="AY39" s="36" t="str">
        <f t="shared" si="173"/>
        <v/>
      </c>
      <c r="AZ39" s="36" t="str">
        <f t="shared" si="173"/>
        <v/>
      </c>
      <c r="BA39" s="36" t="str">
        <f t="shared" si="173"/>
        <v/>
      </c>
      <c r="BB39" s="36" t="str">
        <f t="shared" si="173"/>
        <v/>
      </c>
      <c r="BC39" s="36" t="str">
        <f t="shared" si="173"/>
        <v/>
      </c>
      <c r="BD39" s="36" t="str">
        <f t="shared" si="173"/>
        <v/>
      </c>
      <c r="BE39" s="36" t="str">
        <f t="shared" si="173"/>
        <v/>
      </c>
      <c r="BF39" s="36" t="str">
        <f t="shared" si="173"/>
        <v/>
      </c>
      <c r="BG39" s="36" t="str">
        <f t="shared" si="173"/>
        <v/>
      </c>
      <c r="BH39" s="36" t="str">
        <f t="shared" si="173"/>
        <v/>
      </c>
      <c r="BI39" s="36" t="str">
        <f t="shared" ref="BI39:BX47" si="174">IF(COUNTA($G39) &gt;0, IF(AND($F39 = "",  $I39 = 1, BI$5 = $G39), 1, ""), "")</f>
        <v/>
      </c>
      <c r="BJ39" s="36" t="str">
        <f t="shared" si="174"/>
        <v/>
      </c>
      <c r="BK39" s="36" t="str">
        <f t="shared" si="174"/>
        <v/>
      </c>
      <c r="BL39" s="36" t="str">
        <f t="shared" si="174"/>
        <v/>
      </c>
      <c r="BM39" s="36" t="str">
        <f t="shared" si="174"/>
        <v/>
      </c>
      <c r="BN39" s="36" t="str">
        <f t="shared" si="174"/>
        <v/>
      </c>
      <c r="BO39" s="36" t="str">
        <f t="shared" si="174"/>
        <v/>
      </c>
      <c r="BP39" s="36" t="str">
        <f t="shared" si="174"/>
        <v/>
      </c>
      <c r="BQ39" s="36" t="str">
        <f t="shared" si="174"/>
        <v/>
      </c>
      <c r="BR39" s="36" t="str">
        <f t="shared" si="174"/>
        <v/>
      </c>
      <c r="BS39" s="36" t="str">
        <f t="shared" si="174"/>
        <v/>
      </c>
      <c r="BT39" s="36" t="str">
        <f t="shared" si="174"/>
        <v/>
      </c>
      <c r="BU39" s="36" t="str">
        <f t="shared" si="174"/>
        <v/>
      </c>
      <c r="BV39" s="36" t="str">
        <f t="shared" si="174"/>
        <v/>
      </c>
      <c r="BW39" s="36" t="str">
        <f t="shared" si="174"/>
        <v/>
      </c>
      <c r="BX39" s="36" t="str">
        <f t="shared" si="174"/>
        <v/>
      </c>
      <c r="BY39" s="36" t="str">
        <f t="shared" ref="BY39:CN47" si="175">IF(COUNTA($G39) &gt;0, IF(AND($F39 = "",  $I39 = 1, BY$5 = $G39), 1, ""), "")</f>
        <v/>
      </c>
      <c r="BZ39" s="36" t="str">
        <f t="shared" si="175"/>
        <v/>
      </c>
      <c r="CA39" s="36" t="str">
        <f t="shared" si="175"/>
        <v/>
      </c>
      <c r="CB39" s="36" t="str">
        <f t="shared" si="175"/>
        <v/>
      </c>
      <c r="CC39" s="36" t="str">
        <f t="shared" si="175"/>
        <v/>
      </c>
      <c r="CD39" s="36" t="str">
        <f t="shared" si="175"/>
        <v/>
      </c>
      <c r="CE39" s="36" t="str">
        <f t="shared" si="175"/>
        <v/>
      </c>
      <c r="CF39" s="36" t="str">
        <f t="shared" si="175"/>
        <v/>
      </c>
      <c r="CG39" s="36" t="str">
        <f t="shared" si="175"/>
        <v/>
      </c>
      <c r="CH39" s="36" t="str">
        <f t="shared" si="175"/>
        <v/>
      </c>
      <c r="CI39" s="36" t="str">
        <f t="shared" si="175"/>
        <v/>
      </c>
      <c r="CJ39" s="36" t="str">
        <f t="shared" si="175"/>
        <v/>
      </c>
      <c r="CK39" s="36" t="str">
        <f t="shared" si="175"/>
        <v/>
      </c>
      <c r="CL39" s="36" t="str">
        <f t="shared" si="175"/>
        <v/>
      </c>
      <c r="CM39" s="36" t="str">
        <f t="shared" si="175"/>
        <v/>
      </c>
      <c r="CN39" s="36" t="str">
        <f t="shared" si="175"/>
        <v/>
      </c>
      <c r="CO39" s="36" t="str">
        <f t="shared" ref="CO39:DD47" si="176">IF(COUNTA($G39) &gt;0, IF(AND($F39 = "",  $I39 = 1, CO$5 = $G39), 1, ""), "")</f>
        <v/>
      </c>
      <c r="CP39" s="36" t="str">
        <f t="shared" si="176"/>
        <v/>
      </c>
      <c r="CQ39" s="36" t="str">
        <f t="shared" si="176"/>
        <v/>
      </c>
      <c r="CR39" s="36" t="str">
        <f t="shared" si="176"/>
        <v/>
      </c>
      <c r="CS39" s="36" t="str">
        <f t="shared" si="176"/>
        <v/>
      </c>
      <c r="CT39" s="36" t="str">
        <f t="shared" si="176"/>
        <v/>
      </c>
      <c r="CU39" s="36" t="str">
        <f t="shared" si="176"/>
        <v/>
      </c>
      <c r="CV39" s="36" t="str">
        <f t="shared" si="176"/>
        <v/>
      </c>
      <c r="CW39" s="36" t="str">
        <f t="shared" si="176"/>
        <v/>
      </c>
      <c r="CX39" s="36" t="str">
        <f t="shared" si="176"/>
        <v/>
      </c>
      <c r="CY39" s="36" t="str">
        <f t="shared" si="176"/>
        <v/>
      </c>
      <c r="CZ39" s="36" t="str">
        <f t="shared" si="176"/>
        <v/>
      </c>
      <c r="DA39" s="36" t="str">
        <f t="shared" si="176"/>
        <v/>
      </c>
      <c r="DB39" s="36" t="str">
        <f t="shared" si="176"/>
        <v/>
      </c>
      <c r="DC39" s="36" t="str">
        <f t="shared" si="176"/>
        <v/>
      </c>
      <c r="DD39" s="36" t="str">
        <f t="shared" si="176"/>
        <v/>
      </c>
      <c r="DE39" s="36" t="str">
        <f t="shared" ref="DE39:DT47" si="177">IF(COUNTA($G39) &gt;0, IF(AND($F39 = "",  $I39 = 1, DE$5 = $G39), 1, ""), "")</f>
        <v/>
      </c>
      <c r="DF39" s="36" t="str">
        <f t="shared" si="177"/>
        <v/>
      </c>
      <c r="DG39" s="36" t="str">
        <f t="shared" si="177"/>
        <v/>
      </c>
      <c r="DH39" s="36" t="str">
        <f t="shared" si="177"/>
        <v/>
      </c>
      <c r="DI39" s="36" t="str">
        <f t="shared" si="177"/>
        <v/>
      </c>
      <c r="DJ39" s="36" t="str">
        <f t="shared" si="177"/>
        <v/>
      </c>
      <c r="DK39" s="36" t="str">
        <f t="shared" si="177"/>
        <v/>
      </c>
      <c r="DL39" s="36" t="str">
        <f t="shared" si="177"/>
        <v/>
      </c>
      <c r="DM39" s="36" t="str">
        <f t="shared" si="177"/>
        <v/>
      </c>
      <c r="DN39" s="36" t="str">
        <f t="shared" si="177"/>
        <v/>
      </c>
      <c r="DO39" s="36" t="str">
        <f t="shared" si="177"/>
        <v/>
      </c>
      <c r="DP39" s="36" t="str">
        <f t="shared" si="177"/>
        <v/>
      </c>
      <c r="DQ39" s="36" t="str">
        <f t="shared" si="177"/>
        <v/>
      </c>
      <c r="DR39" s="36" t="str">
        <f t="shared" si="177"/>
        <v/>
      </c>
      <c r="DS39" s="36" t="str">
        <f t="shared" si="177"/>
        <v/>
      </c>
      <c r="DT39" s="36" t="str">
        <f t="shared" si="177"/>
        <v/>
      </c>
      <c r="DU39" s="36" t="str">
        <f t="shared" ref="DU39:EJ47" si="178">IF(COUNTA($G39) &gt;0, IF(AND($F39 = "",  $I39 = 1, DU$5 = $G39), 1, ""), "")</f>
        <v/>
      </c>
      <c r="DV39" s="36" t="str">
        <f t="shared" si="178"/>
        <v/>
      </c>
      <c r="DW39" s="36" t="str">
        <f t="shared" si="178"/>
        <v/>
      </c>
      <c r="DX39" s="36" t="str">
        <f t="shared" si="178"/>
        <v/>
      </c>
      <c r="DY39" s="36" t="str">
        <f t="shared" si="178"/>
        <v/>
      </c>
      <c r="DZ39" s="36" t="str">
        <f t="shared" si="178"/>
        <v/>
      </c>
      <c r="EA39" s="36" t="str">
        <f t="shared" si="178"/>
        <v/>
      </c>
      <c r="EB39" s="36" t="str">
        <f t="shared" si="178"/>
        <v/>
      </c>
      <c r="EC39" s="36" t="str">
        <f t="shared" si="178"/>
        <v/>
      </c>
      <c r="ED39" s="36" t="str">
        <f t="shared" si="178"/>
        <v/>
      </c>
      <c r="EE39" s="36" t="str">
        <f t="shared" si="178"/>
        <v/>
      </c>
      <c r="EF39" s="36" t="str">
        <f t="shared" si="178"/>
        <v/>
      </c>
      <c r="EG39" s="36" t="str">
        <f t="shared" si="178"/>
        <v/>
      </c>
      <c r="EH39" s="36" t="str">
        <f t="shared" si="178"/>
        <v/>
      </c>
      <c r="EI39" s="36" t="str">
        <f t="shared" si="178"/>
        <v/>
      </c>
      <c r="EJ39" s="36" t="str">
        <f t="shared" si="178"/>
        <v/>
      </c>
      <c r="EK39" s="36" t="str">
        <f t="shared" ref="EK39:EZ47" si="179">IF(COUNTA($G39) &gt;0, IF(AND($F39 = "",  $I39 = 1, EK$5 = $G39), 1, ""), "")</f>
        <v/>
      </c>
      <c r="EL39" s="36" t="str">
        <f t="shared" si="179"/>
        <v/>
      </c>
      <c r="EM39" s="36" t="str">
        <f t="shared" si="179"/>
        <v/>
      </c>
      <c r="EN39" s="36" t="str">
        <f t="shared" si="179"/>
        <v/>
      </c>
      <c r="EO39" s="36" t="str">
        <f t="shared" si="179"/>
        <v/>
      </c>
      <c r="EP39" s="36" t="str">
        <f t="shared" si="179"/>
        <v/>
      </c>
      <c r="EQ39" s="36" t="str">
        <f t="shared" si="179"/>
        <v/>
      </c>
      <c r="ER39" s="36" t="str">
        <f t="shared" si="179"/>
        <v/>
      </c>
      <c r="ES39" s="36" t="str">
        <f t="shared" si="179"/>
        <v/>
      </c>
      <c r="ET39" s="36" t="str">
        <f t="shared" si="179"/>
        <v/>
      </c>
      <c r="EU39" s="36" t="str">
        <f t="shared" si="179"/>
        <v/>
      </c>
      <c r="EV39" s="36" t="str">
        <f t="shared" si="179"/>
        <v/>
      </c>
      <c r="EW39" s="36" t="str">
        <f t="shared" si="179"/>
        <v/>
      </c>
      <c r="EX39" s="36" t="str">
        <f t="shared" si="179"/>
        <v/>
      </c>
      <c r="EY39" s="36" t="str">
        <f t="shared" si="179"/>
        <v/>
      </c>
      <c r="EZ39" s="36" t="str">
        <f t="shared" si="179"/>
        <v/>
      </c>
      <c r="FA39" s="36" t="str">
        <f t="shared" ref="FA39:FI47" si="180">IF(COUNTA($G39) &gt;0, IF(AND($F39 = "",  $I39 = 1, FA$5 = $G39), 1, ""), "")</f>
        <v/>
      </c>
      <c r="FB39" s="36" t="str">
        <f t="shared" si="180"/>
        <v/>
      </c>
      <c r="FC39" s="36" t="str">
        <f t="shared" si="180"/>
        <v/>
      </c>
      <c r="FD39" s="36" t="str">
        <f t="shared" si="180"/>
        <v/>
      </c>
      <c r="FE39" s="36" t="str">
        <f t="shared" si="180"/>
        <v/>
      </c>
      <c r="FF39" s="36" t="str">
        <f t="shared" si="180"/>
        <v/>
      </c>
      <c r="FG39" s="36" t="str">
        <f t="shared" si="180"/>
        <v/>
      </c>
      <c r="FH39" s="36" t="str">
        <f t="shared" si="180"/>
        <v/>
      </c>
      <c r="FI39" s="37" t="str">
        <f t="shared" si="180"/>
        <v/>
      </c>
    </row>
    <row r="40" spans="4:165" s="9" customFormat="1" ht="18.649999999999999" customHeight="1" x14ac:dyDescent="0.5">
      <c r="D40" s="50"/>
      <c r="G40" s="17"/>
      <c r="H40" s="17"/>
      <c r="I40" s="80" t="str">
        <f t="shared" si="149"/>
        <v/>
      </c>
      <c r="J40" s="13"/>
      <c r="K40" s="82" t="str">
        <f t="shared" ca="1" si="138"/>
        <v/>
      </c>
      <c r="M40" s="35" t="str">
        <f t="shared" ref="M40:AA47" si="181">IF(COUNTA($G40) &gt;0, IF(AND($F40 = "",  $I40 = 1, M$5 = $G40), 1, ""), "")</f>
        <v/>
      </c>
      <c r="N40" s="36" t="str">
        <f t="shared" si="181"/>
        <v/>
      </c>
      <c r="O40" s="36" t="str">
        <f t="shared" si="181"/>
        <v/>
      </c>
      <c r="P40" s="36" t="str">
        <f t="shared" si="181"/>
        <v/>
      </c>
      <c r="Q40" s="36" t="str">
        <f t="shared" si="181"/>
        <v/>
      </c>
      <c r="R40" s="36" t="str">
        <f t="shared" si="181"/>
        <v/>
      </c>
      <c r="S40" s="36" t="str">
        <f t="shared" si="181"/>
        <v/>
      </c>
      <c r="T40" s="36" t="str">
        <f t="shared" si="181"/>
        <v/>
      </c>
      <c r="U40" s="36" t="str">
        <f t="shared" si="181"/>
        <v/>
      </c>
      <c r="V40" s="36" t="str">
        <f t="shared" si="181"/>
        <v/>
      </c>
      <c r="W40" s="36" t="str">
        <f t="shared" si="181"/>
        <v/>
      </c>
      <c r="X40" s="36" t="str">
        <f t="shared" si="181"/>
        <v/>
      </c>
      <c r="Y40" s="36" t="str">
        <f t="shared" si="181"/>
        <v/>
      </c>
      <c r="Z40" s="36" t="str">
        <f t="shared" si="181"/>
        <v/>
      </c>
      <c r="AA40" s="36" t="str">
        <f t="shared" si="181"/>
        <v/>
      </c>
      <c r="AB40" s="36" t="str">
        <f t="shared" si="172"/>
        <v/>
      </c>
      <c r="AC40" s="36" t="str">
        <f t="shared" si="172"/>
        <v/>
      </c>
      <c r="AD40" s="36" t="str">
        <f t="shared" si="172"/>
        <v/>
      </c>
      <c r="AE40" s="36" t="str">
        <f t="shared" si="172"/>
        <v/>
      </c>
      <c r="AF40" s="36" t="str">
        <f t="shared" si="172"/>
        <v/>
      </c>
      <c r="AG40" s="36" t="str">
        <f t="shared" si="172"/>
        <v/>
      </c>
      <c r="AH40" s="36" t="str">
        <f t="shared" si="172"/>
        <v/>
      </c>
      <c r="AI40" s="36" t="str">
        <f t="shared" si="172"/>
        <v/>
      </c>
      <c r="AJ40" s="36" t="str">
        <f t="shared" si="172"/>
        <v/>
      </c>
      <c r="AK40" s="36" t="str">
        <f t="shared" si="172"/>
        <v/>
      </c>
      <c r="AL40" s="36" t="str">
        <f t="shared" si="172"/>
        <v/>
      </c>
      <c r="AM40" s="36" t="str">
        <f t="shared" si="172"/>
        <v/>
      </c>
      <c r="AN40" s="36" t="str">
        <f t="shared" si="172"/>
        <v/>
      </c>
      <c r="AO40" s="36" t="str">
        <f t="shared" si="172"/>
        <v/>
      </c>
      <c r="AP40" s="36" t="str">
        <f t="shared" si="172"/>
        <v/>
      </c>
      <c r="AQ40" s="36" t="str">
        <f t="shared" si="172"/>
        <v/>
      </c>
      <c r="AR40" s="36" t="str">
        <f t="shared" ref="AR40:AR47" si="182">IF(COUNTA($G40) &gt;0, IF(AND($F40 = "",  $I40 = 1, AR$5 = $G40), 1, ""), "")</f>
        <v/>
      </c>
      <c r="AS40" s="36" t="str">
        <f t="shared" si="173"/>
        <v/>
      </c>
      <c r="AT40" s="36" t="str">
        <f t="shared" si="173"/>
        <v/>
      </c>
      <c r="AU40" s="36" t="str">
        <f t="shared" si="173"/>
        <v/>
      </c>
      <c r="AV40" s="36" t="str">
        <f t="shared" si="173"/>
        <v/>
      </c>
      <c r="AW40" s="36" t="str">
        <f t="shared" si="173"/>
        <v/>
      </c>
      <c r="AX40" s="36" t="str">
        <f t="shared" si="173"/>
        <v/>
      </c>
      <c r="AY40" s="36" t="str">
        <f t="shared" si="173"/>
        <v/>
      </c>
      <c r="AZ40" s="36" t="str">
        <f t="shared" si="173"/>
        <v/>
      </c>
      <c r="BA40" s="36" t="str">
        <f t="shared" si="173"/>
        <v/>
      </c>
      <c r="BB40" s="36" t="str">
        <f t="shared" si="173"/>
        <v/>
      </c>
      <c r="BC40" s="36" t="str">
        <f t="shared" si="173"/>
        <v/>
      </c>
      <c r="BD40" s="36" t="str">
        <f t="shared" si="173"/>
        <v/>
      </c>
      <c r="BE40" s="36" t="str">
        <f t="shared" si="173"/>
        <v/>
      </c>
      <c r="BF40" s="36" t="str">
        <f t="shared" si="173"/>
        <v/>
      </c>
      <c r="BG40" s="36" t="str">
        <f t="shared" si="173"/>
        <v/>
      </c>
      <c r="BH40" s="36" t="str">
        <f t="shared" si="173"/>
        <v/>
      </c>
      <c r="BI40" s="36" t="str">
        <f t="shared" si="174"/>
        <v/>
      </c>
      <c r="BJ40" s="36" t="str">
        <f t="shared" si="174"/>
        <v/>
      </c>
      <c r="BK40" s="36" t="str">
        <f t="shared" si="174"/>
        <v/>
      </c>
      <c r="BL40" s="36" t="str">
        <f t="shared" si="174"/>
        <v/>
      </c>
      <c r="BM40" s="36" t="str">
        <f t="shared" si="174"/>
        <v/>
      </c>
      <c r="BN40" s="36" t="str">
        <f t="shared" si="174"/>
        <v/>
      </c>
      <c r="BO40" s="36" t="str">
        <f t="shared" si="174"/>
        <v/>
      </c>
      <c r="BP40" s="36" t="str">
        <f t="shared" si="174"/>
        <v/>
      </c>
      <c r="BQ40" s="36" t="str">
        <f t="shared" si="174"/>
        <v/>
      </c>
      <c r="BR40" s="36" t="str">
        <f t="shared" si="174"/>
        <v/>
      </c>
      <c r="BS40" s="36" t="str">
        <f t="shared" si="174"/>
        <v/>
      </c>
      <c r="BT40" s="36" t="str">
        <f t="shared" si="174"/>
        <v/>
      </c>
      <c r="BU40" s="36" t="str">
        <f t="shared" si="174"/>
        <v/>
      </c>
      <c r="BV40" s="36" t="str">
        <f t="shared" si="174"/>
        <v/>
      </c>
      <c r="BW40" s="36" t="str">
        <f t="shared" si="174"/>
        <v/>
      </c>
      <c r="BX40" s="36" t="str">
        <f t="shared" si="174"/>
        <v/>
      </c>
      <c r="BY40" s="36" t="str">
        <f t="shared" si="175"/>
        <v/>
      </c>
      <c r="BZ40" s="36" t="str">
        <f t="shared" si="175"/>
        <v/>
      </c>
      <c r="CA40" s="36" t="str">
        <f t="shared" si="175"/>
        <v/>
      </c>
      <c r="CB40" s="36" t="str">
        <f t="shared" si="175"/>
        <v/>
      </c>
      <c r="CC40" s="36" t="str">
        <f t="shared" si="175"/>
        <v/>
      </c>
      <c r="CD40" s="36" t="str">
        <f t="shared" si="175"/>
        <v/>
      </c>
      <c r="CE40" s="36" t="str">
        <f t="shared" si="175"/>
        <v/>
      </c>
      <c r="CF40" s="36" t="str">
        <f t="shared" si="175"/>
        <v/>
      </c>
      <c r="CG40" s="36" t="str">
        <f t="shared" si="175"/>
        <v/>
      </c>
      <c r="CH40" s="36" t="str">
        <f t="shared" si="175"/>
        <v/>
      </c>
      <c r="CI40" s="36" t="str">
        <f t="shared" si="175"/>
        <v/>
      </c>
      <c r="CJ40" s="36" t="str">
        <f t="shared" si="175"/>
        <v/>
      </c>
      <c r="CK40" s="36" t="str">
        <f t="shared" si="175"/>
        <v/>
      </c>
      <c r="CL40" s="36" t="str">
        <f t="shared" si="175"/>
        <v/>
      </c>
      <c r="CM40" s="36" t="str">
        <f t="shared" si="175"/>
        <v/>
      </c>
      <c r="CN40" s="36" t="str">
        <f t="shared" si="175"/>
        <v/>
      </c>
      <c r="CO40" s="36" t="str">
        <f t="shared" si="176"/>
        <v/>
      </c>
      <c r="CP40" s="36" t="str">
        <f t="shared" si="176"/>
        <v/>
      </c>
      <c r="CQ40" s="36" t="str">
        <f t="shared" si="176"/>
        <v/>
      </c>
      <c r="CR40" s="36" t="str">
        <f t="shared" si="176"/>
        <v/>
      </c>
      <c r="CS40" s="36" t="str">
        <f t="shared" si="176"/>
        <v/>
      </c>
      <c r="CT40" s="36" t="str">
        <f t="shared" si="176"/>
        <v/>
      </c>
      <c r="CU40" s="36" t="str">
        <f t="shared" si="176"/>
        <v/>
      </c>
      <c r="CV40" s="36" t="str">
        <f t="shared" si="176"/>
        <v/>
      </c>
      <c r="CW40" s="36" t="str">
        <f t="shared" si="176"/>
        <v/>
      </c>
      <c r="CX40" s="36" t="str">
        <f t="shared" si="176"/>
        <v/>
      </c>
      <c r="CY40" s="36" t="str">
        <f t="shared" si="176"/>
        <v/>
      </c>
      <c r="CZ40" s="36" t="str">
        <f t="shared" si="176"/>
        <v/>
      </c>
      <c r="DA40" s="36" t="str">
        <f t="shared" si="176"/>
        <v/>
      </c>
      <c r="DB40" s="36" t="str">
        <f t="shared" si="176"/>
        <v/>
      </c>
      <c r="DC40" s="36" t="str">
        <f t="shared" si="176"/>
        <v/>
      </c>
      <c r="DD40" s="36" t="str">
        <f t="shared" si="176"/>
        <v/>
      </c>
      <c r="DE40" s="36" t="str">
        <f t="shared" si="177"/>
        <v/>
      </c>
      <c r="DF40" s="36" t="str">
        <f t="shared" si="177"/>
        <v/>
      </c>
      <c r="DG40" s="36" t="str">
        <f t="shared" si="177"/>
        <v/>
      </c>
      <c r="DH40" s="36" t="str">
        <f t="shared" si="177"/>
        <v/>
      </c>
      <c r="DI40" s="36" t="str">
        <f t="shared" si="177"/>
        <v/>
      </c>
      <c r="DJ40" s="36" t="str">
        <f t="shared" si="177"/>
        <v/>
      </c>
      <c r="DK40" s="36" t="str">
        <f t="shared" si="177"/>
        <v/>
      </c>
      <c r="DL40" s="36" t="str">
        <f t="shared" si="177"/>
        <v/>
      </c>
      <c r="DM40" s="36" t="str">
        <f t="shared" si="177"/>
        <v/>
      </c>
      <c r="DN40" s="36" t="str">
        <f t="shared" si="177"/>
        <v/>
      </c>
      <c r="DO40" s="36" t="str">
        <f t="shared" si="177"/>
        <v/>
      </c>
      <c r="DP40" s="36" t="str">
        <f t="shared" si="177"/>
        <v/>
      </c>
      <c r="DQ40" s="36" t="str">
        <f t="shared" si="177"/>
        <v/>
      </c>
      <c r="DR40" s="36" t="str">
        <f t="shared" si="177"/>
        <v/>
      </c>
      <c r="DS40" s="36" t="str">
        <f t="shared" si="177"/>
        <v/>
      </c>
      <c r="DT40" s="36" t="str">
        <f t="shared" si="177"/>
        <v/>
      </c>
      <c r="DU40" s="36" t="str">
        <f t="shared" si="178"/>
        <v/>
      </c>
      <c r="DV40" s="36" t="str">
        <f t="shared" si="178"/>
        <v/>
      </c>
      <c r="DW40" s="36" t="str">
        <f t="shared" si="178"/>
        <v/>
      </c>
      <c r="DX40" s="36" t="str">
        <f t="shared" si="178"/>
        <v/>
      </c>
      <c r="DY40" s="36" t="str">
        <f t="shared" si="178"/>
        <v/>
      </c>
      <c r="DZ40" s="36" t="str">
        <f t="shared" si="178"/>
        <v/>
      </c>
      <c r="EA40" s="36" t="str">
        <f t="shared" si="178"/>
        <v/>
      </c>
      <c r="EB40" s="36" t="str">
        <f t="shared" si="178"/>
        <v/>
      </c>
      <c r="EC40" s="36" t="str">
        <f t="shared" si="178"/>
        <v/>
      </c>
      <c r="ED40" s="36" t="str">
        <f t="shared" si="178"/>
        <v/>
      </c>
      <c r="EE40" s="36" t="str">
        <f t="shared" si="178"/>
        <v/>
      </c>
      <c r="EF40" s="36" t="str">
        <f t="shared" si="178"/>
        <v/>
      </c>
      <c r="EG40" s="36" t="str">
        <f t="shared" si="178"/>
        <v/>
      </c>
      <c r="EH40" s="36" t="str">
        <f t="shared" si="178"/>
        <v/>
      </c>
      <c r="EI40" s="36" t="str">
        <f t="shared" si="178"/>
        <v/>
      </c>
      <c r="EJ40" s="36" t="str">
        <f t="shared" si="178"/>
        <v/>
      </c>
      <c r="EK40" s="36" t="str">
        <f t="shared" si="179"/>
        <v/>
      </c>
      <c r="EL40" s="36" t="str">
        <f t="shared" si="179"/>
        <v/>
      </c>
      <c r="EM40" s="36" t="str">
        <f t="shared" si="179"/>
        <v/>
      </c>
      <c r="EN40" s="36" t="str">
        <f t="shared" si="179"/>
        <v/>
      </c>
      <c r="EO40" s="36" t="str">
        <f t="shared" si="179"/>
        <v/>
      </c>
      <c r="EP40" s="36" t="str">
        <f t="shared" si="179"/>
        <v/>
      </c>
      <c r="EQ40" s="36" t="str">
        <f t="shared" si="179"/>
        <v/>
      </c>
      <c r="ER40" s="36" t="str">
        <f t="shared" si="179"/>
        <v/>
      </c>
      <c r="ES40" s="36" t="str">
        <f t="shared" si="179"/>
        <v/>
      </c>
      <c r="ET40" s="36" t="str">
        <f t="shared" si="179"/>
        <v/>
      </c>
      <c r="EU40" s="36" t="str">
        <f t="shared" si="179"/>
        <v/>
      </c>
      <c r="EV40" s="36" t="str">
        <f t="shared" si="179"/>
        <v/>
      </c>
      <c r="EW40" s="36" t="str">
        <f t="shared" si="179"/>
        <v/>
      </c>
      <c r="EX40" s="36" t="str">
        <f t="shared" si="179"/>
        <v/>
      </c>
      <c r="EY40" s="36" t="str">
        <f t="shared" si="179"/>
        <v/>
      </c>
      <c r="EZ40" s="36" t="str">
        <f t="shared" si="179"/>
        <v/>
      </c>
      <c r="FA40" s="36" t="str">
        <f t="shared" si="180"/>
        <v/>
      </c>
      <c r="FB40" s="36" t="str">
        <f t="shared" si="180"/>
        <v/>
      </c>
      <c r="FC40" s="36" t="str">
        <f t="shared" si="180"/>
        <v/>
      </c>
      <c r="FD40" s="36" t="str">
        <f t="shared" si="180"/>
        <v/>
      </c>
      <c r="FE40" s="36" t="str">
        <f t="shared" si="180"/>
        <v/>
      </c>
      <c r="FF40" s="36" t="str">
        <f t="shared" si="180"/>
        <v/>
      </c>
      <c r="FG40" s="36" t="str">
        <f t="shared" si="180"/>
        <v/>
      </c>
      <c r="FH40" s="36" t="str">
        <f t="shared" si="180"/>
        <v/>
      </c>
      <c r="FI40" s="37" t="str">
        <f t="shared" si="180"/>
        <v/>
      </c>
    </row>
    <row r="41" spans="4:165" s="9" customFormat="1" ht="18.649999999999999" customHeight="1" x14ac:dyDescent="0.5">
      <c r="D41" s="50"/>
      <c r="G41" s="17"/>
      <c r="H41" s="17"/>
      <c r="I41" s="80" t="str">
        <f t="shared" si="149"/>
        <v/>
      </c>
      <c r="J41" s="13"/>
      <c r="K41" s="82" t="str">
        <f t="shared" ca="1" si="138"/>
        <v/>
      </c>
      <c r="M41" s="35" t="str">
        <f t="shared" si="181"/>
        <v/>
      </c>
      <c r="N41" s="36" t="str">
        <f t="shared" si="181"/>
        <v/>
      </c>
      <c r="O41" s="36" t="str">
        <f t="shared" si="181"/>
        <v/>
      </c>
      <c r="P41" s="36" t="str">
        <f t="shared" si="181"/>
        <v/>
      </c>
      <c r="Q41" s="36" t="str">
        <f t="shared" si="181"/>
        <v/>
      </c>
      <c r="R41" s="36" t="str">
        <f t="shared" si="181"/>
        <v/>
      </c>
      <c r="S41" s="36" t="str">
        <f t="shared" si="181"/>
        <v/>
      </c>
      <c r="T41" s="36" t="str">
        <f t="shared" si="181"/>
        <v/>
      </c>
      <c r="U41" s="36" t="str">
        <f t="shared" si="181"/>
        <v/>
      </c>
      <c r="V41" s="36" t="str">
        <f t="shared" si="181"/>
        <v/>
      </c>
      <c r="W41" s="36" t="str">
        <f t="shared" si="181"/>
        <v/>
      </c>
      <c r="X41" s="36" t="str">
        <f t="shared" si="181"/>
        <v/>
      </c>
      <c r="Y41" s="36" t="str">
        <f t="shared" si="181"/>
        <v/>
      </c>
      <c r="Z41" s="36" t="str">
        <f t="shared" si="181"/>
        <v/>
      </c>
      <c r="AA41" s="36" t="str">
        <f t="shared" si="181"/>
        <v/>
      </c>
      <c r="AB41" s="36" t="str">
        <f t="shared" si="172"/>
        <v/>
      </c>
      <c r="AC41" s="36" t="str">
        <f t="shared" si="172"/>
        <v/>
      </c>
      <c r="AD41" s="36" t="str">
        <f t="shared" si="172"/>
        <v/>
      </c>
      <c r="AE41" s="36" t="str">
        <f t="shared" si="172"/>
        <v/>
      </c>
      <c r="AF41" s="36" t="str">
        <f t="shared" si="172"/>
        <v/>
      </c>
      <c r="AG41" s="36" t="str">
        <f t="shared" si="172"/>
        <v/>
      </c>
      <c r="AH41" s="36" t="str">
        <f t="shared" si="172"/>
        <v/>
      </c>
      <c r="AI41" s="36" t="str">
        <f t="shared" si="172"/>
        <v/>
      </c>
      <c r="AJ41" s="36" t="str">
        <f t="shared" si="172"/>
        <v/>
      </c>
      <c r="AK41" s="36" t="str">
        <f t="shared" si="172"/>
        <v/>
      </c>
      <c r="AL41" s="36" t="str">
        <f t="shared" si="172"/>
        <v/>
      </c>
      <c r="AM41" s="36" t="str">
        <f t="shared" si="172"/>
        <v/>
      </c>
      <c r="AN41" s="36" t="str">
        <f t="shared" si="172"/>
        <v/>
      </c>
      <c r="AO41" s="36" t="str">
        <f t="shared" si="172"/>
        <v/>
      </c>
      <c r="AP41" s="36" t="str">
        <f t="shared" si="172"/>
        <v/>
      </c>
      <c r="AQ41" s="36" t="str">
        <f t="shared" si="172"/>
        <v/>
      </c>
      <c r="AR41" s="36" t="str">
        <f t="shared" si="182"/>
        <v/>
      </c>
      <c r="AS41" s="36" t="str">
        <f t="shared" si="173"/>
        <v/>
      </c>
      <c r="AT41" s="36" t="str">
        <f t="shared" si="173"/>
        <v/>
      </c>
      <c r="AU41" s="36" t="str">
        <f t="shared" si="173"/>
        <v/>
      </c>
      <c r="AV41" s="36" t="str">
        <f t="shared" si="173"/>
        <v/>
      </c>
      <c r="AW41" s="36" t="str">
        <f t="shared" si="173"/>
        <v/>
      </c>
      <c r="AX41" s="36" t="str">
        <f t="shared" si="173"/>
        <v/>
      </c>
      <c r="AY41" s="36" t="str">
        <f t="shared" si="173"/>
        <v/>
      </c>
      <c r="AZ41" s="36" t="str">
        <f t="shared" si="173"/>
        <v/>
      </c>
      <c r="BA41" s="36" t="str">
        <f t="shared" si="173"/>
        <v/>
      </c>
      <c r="BB41" s="36" t="str">
        <f t="shared" si="173"/>
        <v/>
      </c>
      <c r="BC41" s="36" t="str">
        <f t="shared" si="173"/>
        <v/>
      </c>
      <c r="BD41" s="36" t="str">
        <f t="shared" si="173"/>
        <v/>
      </c>
      <c r="BE41" s="36" t="str">
        <f t="shared" si="173"/>
        <v/>
      </c>
      <c r="BF41" s="36" t="str">
        <f t="shared" si="173"/>
        <v/>
      </c>
      <c r="BG41" s="36" t="str">
        <f t="shared" si="173"/>
        <v/>
      </c>
      <c r="BH41" s="36" t="str">
        <f t="shared" si="173"/>
        <v/>
      </c>
      <c r="BI41" s="36" t="str">
        <f t="shared" si="174"/>
        <v/>
      </c>
      <c r="BJ41" s="36" t="str">
        <f t="shared" si="174"/>
        <v/>
      </c>
      <c r="BK41" s="36" t="str">
        <f t="shared" si="174"/>
        <v/>
      </c>
      <c r="BL41" s="36" t="str">
        <f t="shared" si="174"/>
        <v/>
      </c>
      <c r="BM41" s="36" t="str">
        <f t="shared" si="174"/>
        <v/>
      </c>
      <c r="BN41" s="36" t="str">
        <f t="shared" si="174"/>
        <v/>
      </c>
      <c r="BO41" s="36" t="str">
        <f t="shared" si="174"/>
        <v/>
      </c>
      <c r="BP41" s="36" t="str">
        <f t="shared" si="174"/>
        <v/>
      </c>
      <c r="BQ41" s="36" t="str">
        <f t="shared" si="174"/>
        <v/>
      </c>
      <c r="BR41" s="36" t="str">
        <f t="shared" si="174"/>
        <v/>
      </c>
      <c r="BS41" s="36" t="str">
        <f t="shared" si="174"/>
        <v/>
      </c>
      <c r="BT41" s="36" t="str">
        <f t="shared" si="174"/>
        <v/>
      </c>
      <c r="BU41" s="36" t="str">
        <f t="shared" si="174"/>
        <v/>
      </c>
      <c r="BV41" s="36" t="str">
        <f t="shared" si="174"/>
        <v/>
      </c>
      <c r="BW41" s="36" t="str">
        <f t="shared" si="174"/>
        <v/>
      </c>
      <c r="BX41" s="36" t="str">
        <f t="shared" si="174"/>
        <v/>
      </c>
      <c r="BY41" s="36" t="str">
        <f t="shared" si="175"/>
        <v/>
      </c>
      <c r="BZ41" s="36" t="str">
        <f t="shared" si="175"/>
        <v/>
      </c>
      <c r="CA41" s="36" t="str">
        <f t="shared" si="175"/>
        <v/>
      </c>
      <c r="CB41" s="36" t="str">
        <f t="shared" si="175"/>
        <v/>
      </c>
      <c r="CC41" s="36" t="str">
        <f t="shared" si="175"/>
        <v/>
      </c>
      <c r="CD41" s="36" t="str">
        <f t="shared" si="175"/>
        <v/>
      </c>
      <c r="CE41" s="36" t="str">
        <f t="shared" si="175"/>
        <v/>
      </c>
      <c r="CF41" s="36" t="str">
        <f t="shared" si="175"/>
        <v/>
      </c>
      <c r="CG41" s="36" t="str">
        <f t="shared" si="175"/>
        <v/>
      </c>
      <c r="CH41" s="36" t="str">
        <f t="shared" si="175"/>
        <v/>
      </c>
      <c r="CI41" s="36" t="str">
        <f t="shared" si="175"/>
        <v/>
      </c>
      <c r="CJ41" s="36" t="str">
        <f t="shared" si="175"/>
        <v/>
      </c>
      <c r="CK41" s="36" t="str">
        <f t="shared" si="175"/>
        <v/>
      </c>
      <c r="CL41" s="36" t="str">
        <f t="shared" si="175"/>
        <v/>
      </c>
      <c r="CM41" s="36" t="str">
        <f t="shared" si="175"/>
        <v/>
      </c>
      <c r="CN41" s="36" t="str">
        <f t="shared" si="175"/>
        <v/>
      </c>
      <c r="CO41" s="36" t="str">
        <f t="shared" si="176"/>
        <v/>
      </c>
      <c r="CP41" s="36" t="str">
        <f t="shared" si="176"/>
        <v/>
      </c>
      <c r="CQ41" s="36" t="str">
        <f t="shared" si="176"/>
        <v/>
      </c>
      <c r="CR41" s="36" t="str">
        <f t="shared" si="176"/>
        <v/>
      </c>
      <c r="CS41" s="36" t="str">
        <f t="shared" si="176"/>
        <v/>
      </c>
      <c r="CT41" s="36" t="str">
        <f t="shared" si="176"/>
        <v/>
      </c>
      <c r="CU41" s="36" t="str">
        <f t="shared" si="176"/>
        <v/>
      </c>
      <c r="CV41" s="36" t="str">
        <f t="shared" si="176"/>
        <v/>
      </c>
      <c r="CW41" s="36" t="str">
        <f t="shared" si="176"/>
        <v/>
      </c>
      <c r="CX41" s="36" t="str">
        <f t="shared" si="176"/>
        <v/>
      </c>
      <c r="CY41" s="36" t="str">
        <f t="shared" si="176"/>
        <v/>
      </c>
      <c r="CZ41" s="36" t="str">
        <f t="shared" si="176"/>
        <v/>
      </c>
      <c r="DA41" s="36" t="str">
        <f t="shared" si="176"/>
        <v/>
      </c>
      <c r="DB41" s="36" t="str">
        <f t="shared" si="176"/>
        <v/>
      </c>
      <c r="DC41" s="36" t="str">
        <f t="shared" si="176"/>
        <v/>
      </c>
      <c r="DD41" s="36" t="str">
        <f t="shared" si="176"/>
        <v/>
      </c>
      <c r="DE41" s="36" t="str">
        <f t="shared" si="177"/>
        <v/>
      </c>
      <c r="DF41" s="36" t="str">
        <f t="shared" si="177"/>
        <v/>
      </c>
      <c r="DG41" s="36" t="str">
        <f t="shared" si="177"/>
        <v/>
      </c>
      <c r="DH41" s="36" t="str">
        <f t="shared" si="177"/>
        <v/>
      </c>
      <c r="DI41" s="36" t="str">
        <f t="shared" si="177"/>
        <v/>
      </c>
      <c r="DJ41" s="36" t="str">
        <f t="shared" si="177"/>
        <v/>
      </c>
      <c r="DK41" s="36" t="str">
        <f t="shared" si="177"/>
        <v/>
      </c>
      <c r="DL41" s="36" t="str">
        <f t="shared" si="177"/>
        <v/>
      </c>
      <c r="DM41" s="36" t="str">
        <f t="shared" si="177"/>
        <v/>
      </c>
      <c r="DN41" s="36" t="str">
        <f t="shared" si="177"/>
        <v/>
      </c>
      <c r="DO41" s="36" t="str">
        <f t="shared" si="177"/>
        <v/>
      </c>
      <c r="DP41" s="36" t="str">
        <f t="shared" si="177"/>
        <v/>
      </c>
      <c r="DQ41" s="36" t="str">
        <f t="shared" si="177"/>
        <v/>
      </c>
      <c r="DR41" s="36" t="str">
        <f t="shared" si="177"/>
        <v/>
      </c>
      <c r="DS41" s="36" t="str">
        <f t="shared" si="177"/>
        <v/>
      </c>
      <c r="DT41" s="36" t="str">
        <f t="shared" si="177"/>
        <v/>
      </c>
      <c r="DU41" s="36" t="str">
        <f t="shared" si="178"/>
        <v/>
      </c>
      <c r="DV41" s="36" t="str">
        <f t="shared" si="178"/>
        <v/>
      </c>
      <c r="DW41" s="36" t="str">
        <f t="shared" si="178"/>
        <v/>
      </c>
      <c r="DX41" s="36" t="str">
        <f t="shared" si="178"/>
        <v/>
      </c>
      <c r="DY41" s="36" t="str">
        <f t="shared" si="178"/>
        <v/>
      </c>
      <c r="DZ41" s="36" t="str">
        <f t="shared" si="178"/>
        <v/>
      </c>
      <c r="EA41" s="36" t="str">
        <f t="shared" si="178"/>
        <v/>
      </c>
      <c r="EB41" s="36" t="str">
        <f t="shared" si="178"/>
        <v/>
      </c>
      <c r="EC41" s="36" t="str">
        <f t="shared" si="178"/>
        <v/>
      </c>
      <c r="ED41" s="36" t="str">
        <f t="shared" si="178"/>
        <v/>
      </c>
      <c r="EE41" s="36" t="str">
        <f t="shared" si="178"/>
        <v/>
      </c>
      <c r="EF41" s="36" t="str">
        <f t="shared" si="178"/>
        <v/>
      </c>
      <c r="EG41" s="36" t="str">
        <f t="shared" si="178"/>
        <v/>
      </c>
      <c r="EH41" s="36" t="str">
        <f t="shared" si="178"/>
        <v/>
      </c>
      <c r="EI41" s="36" t="str">
        <f t="shared" si="178"/>
        <v/>
      </c>
      <c r="EJ41" s="36" t="str">
        <f t="shared" si="178"/>
        <v/>
      </c>
      <c r="EK41" s="36" t="str">
        <f t="shared" si="179"/>
        <v/>
      </c>
      <c r="EL41" s="36" t="str">
        <f t="shared" si="179"/>
        <v/>
      </c>
      <c r="EM41" s="36" t="str">
        <f t="shared" si="179"/>
        <v/>
      </c>
      <c r="EN41" s="36" t="str">
        <f t="shared" si="179"/>
        <v/>
      </c>
      <c r="EO41" s="36" t="str">
        <f t="shared" si="179"/>
        <v/>
      </c>
      <c r="EP41" s="36" t="str">
        <f t="shared" si="179"/>
        <v/>
      </c>
      <c r="EQ41" s="36" t="str">
        <f t="shared" si="179"/>
        <v/>
      </c>
      <c r="ER41" s="36" t="str">
        <f t="shared" si="179"/>
        <v/>
      </c>
      <c r="ES41" s="36" t="str">
        <f t="shared" si="179"/>
        <v/>
      </c>
      <c r="ET41" s="36" t="str">
        <f t="shared" si="179"/>
        <v/>
      </c>
      <c r="EU41" s="36" t="str">
        <f t="shared" si="179"/>
        <v/>
      </c>
      <c r="EV41" s="36" t="str">
        <f t="shared" si="179"/>
        <v/>
      </c>
      <c r="EW41" s="36" t="str">
        <f t="shared" si="179"/>
        <v/>
      </c>
      <c r="EX41" s="36" t="str">
        <f t="shared" si="179"/>
        <v/>
      </c>
      <c r="EY41" s="36" t="str">
        <f t="shared" si="179"/>
        <v/>
      </c>
      <c r="EZ41" s="36" t="str">
        <f t="shared" si="179"/>
        <v/>
      </c>
      <c r="FA41" s="36" t="str">
        <f t="shared" si="180"/>
        <v/>
      </c>
      <c r="FB41" s="36" t="str">
        <f t="shared" si="180"/>
        <v/>
      </c>
      <c r="FC41" s="36" t="str">
        <f t="shared" si="180"/>
        <v/>
      </c>
      <c r="FD41" s="36" t="str">
        <f t="shared" si="180"/>
        <v/>
      </c>
      <c r="FE41" s="36" t="str">
        <f t="shared" si="180"/>
        <v/>
      </c>
      <c r="FF41" s="36" t="str">
        <f t="shared" si="180"/>
        <v/>
      </c>
      <c r="FG41" s="36" t="str">
        <f t="shared" si="180"/>
        <v/>
      </c>
      <c r="FH41" s="36" t="str">
        <f t="shared" si="180"/>
        <v/>
      </c>
      <c r="FI41" s="37" t="str">
        <f t="shared" si="180"/>
        <v/>
      </c>
    </row>
    <row r="42" spans="4:165" s="9" customFormat="1" ht="18.649999999999999" customHeight="1" x14ac:dyDescent="0.5">
      <c r="D42" s="50"/>
      <c r="G42" s="17"/>
      <c r="H42" s="17"/>
      <c r="I42" s="80" t="str">
        <f t="shared" si="149"/>
        <v/>
      </c>
      <c r="J42" s="13"/>
      <c r="K42" s="82" t="str">
        <f t="shared" ca="1" si="138"/>
        <v/>
      </c>
      <c r="M42" s="35" t="str">
        <f t="shared" si="181"/>
        <v/>
      </c>
      <c r="N42" s="36" t="str">
        <f t="shared" si="181"/>
        <v/>
      </c>
      <c r="O42" s="36" t="str">
        <f t="shared" si="181"/>
        <v/>
      </c>
      <c r="P42" s="36" t="str">
        <f t="shared" si="181"/>
        <v/>
      </c>
      <c r="Q42" s="36" t="str">
        <f t="shared" si="181"/>
        <v/>
      </c>
      <c r="R42" s="36" t="str">
        <f t="shared" si="181"/>
        <v/>
      </c>
      <c r="S42" s="36" t="str">
        <f t="shared" si="181"/>
        <v/>
      </c>
      <c r="T42" s="36" t="str">
        <f t="shared" si="181"/>
        <v/>
      </c>
      <c r="U42" s="36" t="str">
        <f t="shared" si="181"/>
        <v/>
      </c>
      <c r="V42" s="36" t="str">
        <f t="shared" si="181"/>
        <v/>
      </c>
      <c r="W42" s="36" t="str">
        <f t="shared" si="181"/>
        <v/>
      </c>
      <c r="X42" s="36" t="str">
        <f t="shared" si="181"/>
        <v/>
      </c>
      <c r="Y42" s="36" t="str">
        <f t="shared" si="181"/>
        <v/>
      </c>
      <c r="Z42" s="36" t="str">
        <f t="shared" si="181"/>
        <v/>
      </c>
      <c r="AA42" s="36" t="str">
        <f t="shared" si="181"/>
        <v/>
      </c>
      <c r="AB42" s="36" t="str">
        <f t="shared" si="172"/>
        <v/>
      </c>
      <c r="AC42" s="36" t="str">
        <f t="shared" si="172"/>
        <v/>
      </c>
      <c r="AD42" s="36" t="str">
        <f t="shared" si="172"/>
        <v/>
      </c>
      <c r="AE42" s="36" t="str">
        <f t="shared" si="172"/>
        <v/>
      </c>
      <c r="AF42" s="36" t="str">
        <f t="shared" si="172"/>
        <v/>
      </c>
      <c r="AG42" s="36" t="str">
        <f t="shared" si="172"/>
        <v/>
      </c>
      <c r="AH42" s="36" t="str">
        <f t="shared" si="172"/>
        <v/>
      </c>
      <c r="AI42" s="36" t="str">
        <f t="shared" si="172"/>
        <v/>
      </c>
      <c r="AJ42" s="36" t="str">
        <f t="shared" si="172"/>
        <v/>
      </c>
      <c r="AK42" s="36" t="str">
        <f t="shared" si="172"/>
        <v/>
      </c>
      <c r="AL42" s="36" t="str">
        <f t="shared" si="172"/>
        <v/>
      </c>
      <c r="AM42" s="36" t="str">
        <f t="shared" si="172"/>
        <v/>
      </c>
      <c r="AN42" s="36" t="str">
        <f t="shared" si="172"/>
        <v/>
      </c>
      <c r="AO42" s="36" t="str">
        <f t="shared" si="172"/>
        <v/>
      </c>
      <c r="AP42" s="36" t="str">
        <f t="shared" si="172"/>
        <v/>
      </c>
      <c r="AQ42" s="36" t="str">
        <f t="shared" si="172"/>
        <v/>
      </c>
      <c r="AR42" s="36" t="str">
        <f t="shared" si="182"/>
        <v/>
      </c>
      <c r="AS42" s="36" t="str">
        <f t="shared" si="173"/>
        <v/>
      </c>
      <c r="AT42" s="36" t="str">
        <f t="shared" si="173"/>
        <v/>
      </c>
      <c r="AU42" s="36" t="str">
        <f t="shared" si="173"/>
        <v/>
      </c>
      <c r="AV42" s="36" t="str">
        <f t="shared" si="173"/>
        <v/>
      </c>
      <c r="AW42" s="36" t="str">
        <f t="shared" si="173"/>
        <v/>
      </c>
      <c r="AX42" s="36" t="str">
        <f t="shared" si="173"/>
        <v/>
      </c>
      <c r="AY42" s="36" t="str">
        <f t="shared" si="173"/>
        <v/>
      </c>
      <c r="AZ42" s="36" t="str">
        <f t="shared" si="173"/>
        <v/>
      </c>
      <c r="BA42" s="36" t="str">
        <f t="shared" si="173"/>
        <v/>
      </c>
      <c r="BB42" s="36" t="str">
        <f t="shared" si="173"/>
        <v/>
      </c>
      <c r="BC42" s="36" t="str">
        <f t="shared" si="173"/>
        <v/>
      </c>
      <c r="BD42" s="36" t="str">
        <f t="shared" si="173"/>
        <v/>
      </c>
      <c r="BE42" s="36" t="str">
        <f t="shared" si="173"/>
        <v/>
      </c>
      <c r="BF42" s="36" t="str">
        <f t="shared" si="173"/>
        <v/>
      </c>
      <c r="BG42" s="36" t="str">
        <f t="shared" si="173"/>
        <v/>
      </c>
      <c r="BH42" s="36" t="str">
        <f t="shared" si="173"/>
        <v/>
      </c>
      <c r="BI42" s="36" t="str">
        <f t="shared" si="174"/>
        <v/>
      </c>
      <c r="BJ42" s="36" t="str">
        <f t="shared" si="174"/>
        <v/>
      </c>
      <c r="BK42" s="36" t="str">
        <f t="shared" si="174"/>
        <v/>
      </c>
      <c r="BL42" s="36" t="str">
        <f t="shared" si="174"/>
        <v/>
      </c>
      <c r="BM42" s="36" t="str">
        <f t="shared" si="174"/>
        <v/>
      </c>
      <c r="BN42" s="36" t="str">
        <f t="shared" si="174"/>
        <v/>
      </c>
      <c r="BO42" s="36" t="str">
        <f t="shared" si="174"/>
        <v/>
      </c>
      <c r="BP42" s="36" t="str">
        <f t="shared" si="174"/>
        <v/>
      </c>
      <c r="BQ42" s="36" t="str">
        <f t="shared" si="174"/>
        <v/>
      </c>
      <c r="BR42" s="36" t="str">
        <f t="shared" si="174"/>
        <v/>
      </c>
      <c r="BS42" s="36" t="str">
        <f t="shared" si="174"/>
        <v/>
      </c>
      <c r="BT42" s="36" t="str">
        <f t="shared" si="174"/>
        <v/>
      </c>
      <c r="BU42" s="36" t="str">
        <f t="shared" si="174"/>
        <v/>
      </c>
      <c r="BV42" s="36" t="str">
        <f t="shared" si="174"/>
        <v/>
      </c>
      <c r="BW42" s="36" t="str">
        <f t="shared" si="174"/>
        <v/>
      </c>
      <c r="BX42" s="36" t="str">
        <f t="shared" si="174"/>
        <v/>
      </c>
      <c r="BY42" s="36" t="str">
        <f t="shared" si="175"/>
        <v/>
      </c>
      <c r="BZ42" s="36" t="str">
        <f t="shared" si="175"/>
        <v/>
      </c>
      <c r="CA42" s="36" t="str">
        <f t="shared" si="175"/>
        <v/>
      </c>
      <c r="CB42" s="36" t="str">
        <f t="shared" si="175"/>
        <v/>
      </c>
      <c r="CC42" s="36" t="str">
        <f t="shared" si="175"/>
        <v/>
      </c>
      <c r="CD42" s="36" t="str">
        <f t="shared" si="175"/>
        <v/>
      </c>
      <c r="CE42" s="36" t="str">
        <f t="shared" si="175"/>
        <v/>
      </c>
      <c r="CF42" s="36" t="str">
        <f t="shared" si="175"/>
        <v/>
      </c>
      <c r="CG42" s="36" t="str">
        <f t="shared" si="175"/>
        <v/>
      </c>
      <c r="CH42" s="36" t="str">
        <f t="shared" si="175"/>
        <v/>
      </c>
      <c r="CI42" s="36" t="str">
        <f t="shared" si="175"/>
        <v/>
      </c>
      <c r="CJ42" s="36" t="str">
        <f t="shared" si="175"/>
        <v/>
      </c>
      <c r="CK42" s="36" t="str">
        <f t="shared" si="175"/>
        <v/>
      </c>
      <c r="CL42" s="36" t="str">
        <f t="shared" si="175"/>
        <v/>
      </c>
      <c r="CM42" s="36" t="str">
        <f t="shared" si="175"/>
        <v/>
      </c>
      <c r="CN42" s="36" t="str">
        <f t="shared" si="175"/>
        <v/>
      </c>
      <c r="CO42" s="36" t="str">
        <f t="shared" si="176"/>
        <v/>
      </c>
      <c r="CP42" s="36" t="str">
        <f t="shared" si="176"/>
        <v/>
      </c>
      <c r="CQ42" s="36" t="str">
        <f t="shared" si="176"/>
        <v/>
      </c>
      <c r="CR42" s="36" t="str">
        <f t="shared" si="176"/>
        <v/>
      </c>
      <c r="CS42" s="36" t="str">
        <f t="shared" si="176"/>
        <v/>
      </c>
      <c r="CT42" s="36" t="str">
        <f t="shared" si="176"/>
        <v/>
      </c>
      <c r="CU42" s="36" t="str">
        <f t="shared" si="176"/>
        <v/>
      </c>
      <c r="CV42" s="36" t="str">
        <f t="shared" si="176"/>
        <v/>
      </c>
      <c r="CW42" s="36" t="str">
        <f t="shared" si="176"/>
        <v/>
      </c>
      <c r="CX42" s="36" t="str">
        <f t="shared" si="176"/>
        <v/>
      </c>
      <c r="CY42" s="36" t="str">
        <f t="shared" si="176"/>
        <v/>
      </c>
      <c r="CZ42" s="36" t="str">
        <f t="shared" si="176"/>
        <v/>
      </c>
      <c r="DA42" s="36" t="str">
        <f t="shared" si="176"/>
        <v/>
      </c>
      <c r="DB42" s="36" t="str">
        <f t="shared" si="176"/>
        <v/>
      </c>
      <c r="DC42" s="36" t="str">
        <f t="shared" si="176"/>
        <v/>
      </c>
      <c r="DD42" s="36" t="str">
        <f t="shared" si="176"/>
        <v/>
      </c>
      <c r="DE42" s="36" t="str">
        <f t="shared" si="177"/>
        <v/>
      </c>
      <c r="DF42" s="36" t="str">
        <f t="shared" si="177"/>
        <v/>
      </c>
      <c r="DG42" s="36" t="str">
        <f t="shared" si="177"/>
        <v/>
      </c>
      <c r="DH42" s="36" t="str">
        <f t="shared" si="177"/>
        <v/>
      </c>
      <c r="DI42" s="36" t="str">
        <f t="shared" si="177"/>
        <v/>
      </c>
      <c r="DJ42" s="36" t="str">
        <f t="shared" si="177"/>
        <v/>
      </c>
      <c r="DK42" s="36" t="str">
        <f t="shared" si="177"/>
        <v/>
      </c>
      <c r="DL42" s="36" t="str">
        <f t="shared" si="177"/>
        <v/>
      </c>
      <c r="DM42" s="36" t="str">
        <f t="shared" si="177"/>
        <v/>
      </c>
      <c r="DN42" s="36" t="str">
        <f t="shared" si="177"/>
        <v/>
      </c>
      <c r="DO42" s="36" t="str">
        <f t="shared" si="177"/>
        <v/>
      </c>
      <c r="DP42" s="36" t="str">
        <f t="shared" si="177"/>
        <v/>
      </c>
      <c r="DQ42" s="36" t="str">
        <f t="shared" si="177"/>
        <v/>
      </c>
      <c r="DR42" s="36" t="str">
        <f t="shared" si="177"/>
        <v/>
      </c>
      <c r="DS42" s="36" t="str">
        <f t="shared" si="177"/>
        <v/>
      </c>
      <c r="DT42" s="36" t="str">
        <f t="shared" si="177"/>
        <v/>
      </c>
      <c r="DU42" s="36" t="str">
        <f t="shared" si="178"/>
        <v/>
      </c>
      <c r="DV42" s="36" t="str">
        <f t="shared" si="178"/>
        <v/>
      </c>
      <c r="DW42" s="36" t="str">
        <f t="shared" si="178"/>
        <v/>
      </c>
      <c r="DX42" s="36" t="str">
        <f t="shared" si="178"/>
        <v/>
      </c>
      <c r="DY42" s="36" t="str">
        <f t="shared" si="178"/>
        <v/>
      </c>
      <c r="DZ42" s="36" t="str">
        <f t="shared" si="178"/>
        <v/>
      </c>
      <c r="EA42" s="36" t="str">
        <f t="shared" si="178"/>
        <v/>
      </c>
      <c r="EB42" s="36" t="str">
        <f t="shared" si="178"/>
        <v/>
      </c>
      <c r="EC42" s="36" t="str">
        <f t="shared" si="178"/>
        <v/>
      </c>
      <c r="ED42" s="36" t="str">
        <f t="shared" si="178"/>
        <v/>
      </c>
      <c r="EE42" s="36" t="str">
        <f t="shared" si="178"/>
        <v/>
      </c>
      <c r="EF42" s="36" t="str">
        <f t="shared" si="178"/>
        <v/>
      </c>
      <c r="EG42" s="36" t="str">
        <f t="shared" si="178"/>
        <v/>
      </c>
      <c r="EH42" s="36" t="str">
        <f t="shared" si="178"/>
        <v/>
      </c>
      <c r="EI42" s="36" t="str">
        <f t="shared" si="178"/>
        <v/>
      </c>
      <c r="EJ42" s="36" t="str">
        <f t="shared" si="178"/>
        <v/>
      </c>
      <c r="EK42" s="36" t="str">
        <f t="shared" si="179"/>
        <v/>
      </c>
      <c r="EL42" s="36" t="str">
        <f t="shared" si="179"/>
        <v/>
      </c>
      <c r="EM42" s="36" t="str">
        <f t="shared" si="179"/>
        <v/>
      </c>
      <c r="EN42" s="36" t="str">
        <f t="shared" si="179"/>
        <v/>
      </c>
      <c r="EO42" s="36" t="str">
        <f t="shared" si="179"/>
        <v/>
      </c>
      <c r="EP42" s="36" t="str">
        <f t="shared" si="179"/>
        <v/>
      </c>
      <c r="EQ42" s="36" t="str">
        <f t="shared" si="179"/>
        <v/>
      </c>
      <c r="ER42" s="36" t="str">
        <f t="shared" si="179"/>
        <v/>
      </c>
      <c r="ES42" s="36" t="str">
        <f t="shared" si="179"/>
        <v/>
      </c>
      <c r="ET42" s="36" t="str">
        <f t="shared" si="179"/>
        <v/>
      </c>
      <c r="EU42" s="36" t="str">
        <f t="shared" si="179"/>
        <v/>
      </c>
      <c r="EV42" s="36" t="str">
        <f t="shared" si="179"/>
        <v/>
      </c>
      <c r="EW42" s="36" t="str">
        <f t="shared" si="179"/>
        <v/>
      </c>
      <c r="EX42" s="36" t="str">
        <f t="shared" si="179"/>
        <v/>
      </c>
      <c r="EY42" s="36" t="str">
        <f t="shared" si="179"/>
        <v/>
      </c>
      <c r="EZ42" s="36" t="str">
        <f t="shared" si="179"/>
        <v/>
      </c>
      <c r="FA42" s="36" t="str">
        <f t="shared" si="180"/>
        <v/>
      </c>
      <c r="FB42" s="36" t="str">
        <f t="shared" si="180"/>
        <v/>
      </c>
      <c r="FC42" s="36" t="str">
        <f t="shared" si="180"/>
        <v/>
      </c>
      <c r="FD42" s="36" t="str">
        <f t="shared" si="180"/>
        <v/>
      </c>
      <c r="FE42" s="36" t="str">
        <f t="shared" si="180"/>
        <v/>
      </c>
      <c r="FF42" s="36" t="str">
        <f t="shared" si="180"/>
        <v/>
      </c>
      <c r="FG42" s="36" t="str">
        <f t="shared" si="180"/>
        <v/>
      </c>
      <c r="FH42" s="36" t="str">
        <f t="shared" si="180"/>
        <v/>
      </c>
      <c r="FI42" s="37" t="str">
        <f t="shared" si="180"/>
        <v/>
      </c>
    </row>
    <row r="43" spans="4:165" s="9" customFormat="1" ht="18.649999999999999" customHeight="1" x14ac:dyDescent="0.5">
      <c r="D43" s="50"/>
      <c r="G43" s="17"/>
      <c r="H43" s="17"/>
      <c r="I43" s="80" t="str">
        <f t="shared" si="149"/>
        <v/>
      </c>
      <c r="J43" s="13"/>
      <c r="K43" s="82" t="str">
        <f t="shared" ca="1" si="138"/>
        <v/>
      </c>
      <c r="M43" s="35" t="str">
        <f t="shared" si="181"/>
        <v/>
      </c>
      <c r="N43" s="36" t="str">
        <f t="shared" si="181"/>
        <v/>
      </c>
      <c r="O43" s="36" t="str">
        <f t="shared" si="181"/>
        <v/>
      </c>
      <c r="P43" s="36" t="str">
        <f t="shared" si="181"/>
        <v/>
      </c>
      <c r="Q43" s="36" t="str">
        <f t="shared" si="181"/>
        <v/>
      </c>
      <c r="R43" s="36" t="str">
        <f t="shared" si="181"/>
        <v/>
      </c>
      <c r="S43" s="36" t="str">
        <f t="shared" si="181"/>
        <v/>
      </c>
      <c r="T43" s="36" t="str">
        <f t="shared" si="181"/>
        <v/>
      </c>
      <c r="U43" s="36" t="str">
        <f t="shared" si="181"/>
        <v/>
      </c>
      <c r="V43" s="36" t="str">
        <f t="shared" si="181"/>
        <v/>
      </c>
      <c r="W43" s="36" t="str">
        <f t="shared" si="181"/>
        <v/>
      </c>
      <c r="X43" s="36" t="str">
        <f t="shared" si="181"/>
        <v/>
      </c>
      <c r="Y43" s="36" t="str">
        <f t="shared" si="181"/>
        <v/>
      </c>
      <c r="Z43" s="36" t="str">
        <f t="shared" si="181"/>
        <v/>
      </c>
      <c r="AA43" s="36" t="str">
        <f t="shared" si="181"/>
        <v/>
      </c>
      <c r="AB43" s="36" t="str">
        <f t="shared" si="172"/>
        <v/>
      </c>
      <c r="AC43" s="36" t="str">
        <f t="shared" si="172"/>
        <v/>
      </c>
      <c r="AD43" s="36" t="str">
        <f t="shared" si="172"/>
        <v/>
      </c>
      <c r="AE43" s="36" t="str">
        <f t="shared" si="172"/>
        <v/>
      </c>
      <c r="AF43" s="36" t="str">
        <f t="shared" si="172"/>
        <v/>
      </c>
      <c r="AG43" s="36" t="str">
        <f t="shared" si="172"/>
        <v/>
      </c>
      <c r="AH43" s="36" t="str">
        <f t="shared" si="172"/>
        <v/>
      </c>
      <c r="AI43" s="36" t="str">
        <f t="shared" si="172"/>
        <v/>
      </c>
      <c r="AJ43" s="36" t="str">
        <f t="shared" si="172"/>
        <v/>
      </c>
      <c r="AK43" s="36" t="str">
        <f t="shared" si="172"/>
        <v/>
      </c>
      <c r="AL43" s="36" t="str">
        <f t="shared" si="172"/>
        <v/>
      </c>
      <c r="AM43" s="36" t="str">
        <f t="shared" si="172"/>
        <v/>
      </c>
      <c r="AN43" s="36" t="str">
        <f t="shared" si="172"/>
        <v/>
      </c>
      <c r="AO43" s="36" t="str">
        <f t="shared" si="172"/>
        <v/>
      </c>
      <c r="AP43" s="36" t="str">
        <f t="shared" si="172"/>
        <v/>
      </c>
      <c r="AQ43" s="36" t="str">
        <f t="shared" si="172"/>
        <v/>
      </c>
      <c r="AR43" s="36" t="str">
        <f t="shared" si="182"/>
        <v/>
      </c>
      <c r="AS43" s="36" t="str">
        <f t="shared" si="173"/>
        <v/>
      </c>
      <c r="AT43" s="36" t="str">
        <f t="shared" si="173"/>
        <v/>
      </c>
      <c r="AU43" s="36" t="str">
        <f t="shared" si="173"/>
        <v/>
      </c>
      <c r="AV43" s="36" t="str">
        <f t="shared" si="173"/>
        <v/>
      </c>
      <c r="AW43" s="36" t="str">
        <f t="shared" si="173"/>
        <v/>
      </c>
      <c r="AX43" s="36" t="str">
        <f t="shared" si="173"/>
        <v/>
      </c>
      <c r="AY43" s="36" t="str">
        <f t="shared" si="173"/>
        <v/>
      </c>
      <c r="AZ43" s="36" t="str">
        <f t="shared" si="173"/>
        <v/>
      </c>
      <c r="BA43" s="36" t="str">
        <f t="shared" si="173"/>
        <v/>
      </c>
      <c r="BB43" s="36" t="str">
        <f t="shared" si="173"/>
        <v/>
      </c>
      <c r="BC43" s="36" t="str">
        <f t="shared" si="173"/>
        <v/>
      </c>
      <c r="BD43" s="36" t="str">
        <f t="shared" si="173"/>
        <v/>
      </c>
      <c r="BE43" s="36" t="str">
        <f t="shared" si="173"/>
        <v/>
      </c>
      <c r="BF43" s="36" t="str">
        <f t="shared" si="173"/>
        <v/>
      </c>
      <c r="BG43" s="36" t="str">
        <f t="shared" si="173"/>
        <v/>
      </c>
      <c r="BH43" s="36" t="str">
        <f t="shared" si="173"/>
        <v/>
      </c>
      <c r="BI43" s="36" t="str">
        <f t="shared" si="174"/>
        <v/>
      </c>
      <c r="BJ43" s="36" t="str">
        <f t="shared" si="174"/>
        <v/>
      </c>
      <c r="BK43" s="36" t="str">
        <f t="shared" si="174"/>
        <v/>
      </c>
      <c r="BL43" s="36" t="str">
        <f t="shared" si="174"/>
        <v/>
      </c>
      <c r="BM43" s="36" t="str">
        <f t="shared" si="174"/>
        <v/>
      </c>
      <c r="BN43" s="36" t="str">
        <f t="shared" si="174"/>
        <v/>
      </c>
      <c r="BO43" s="36" t="str">
        <f t="shared" si="174"/>
        <v/>
      </c>
      <c r="BP43" s="36" t="str">
        <f t="shared" si="174"/>
        <v/>
      </c>
      <c r="BQ43" s="36" t="str">
        <f t="shared" si="174"/>
        <v/>
      </c>
      <c r="BR43" s="36" t="str">
        <f t="shared" si="174"/>
        <v/>
      </c>
      <c r="BS43" s="36" t="str">
        <f t="shared" si="174"/>
        <v/>
      </c>
      <c r="BT43" s="36" t="str">
        <f t="shared" si="174"/>
        <v/>
      </c>
      <c r="BU43" s="36" t="str">
        <f t="shared" si="174"/>
        <v/>
      </c>
      <c r="BV43" s="36" t="str">
        <f t="shared" si="174"/>
        <v/>
      </c>
      <c r="BW43" s="36" t="str">
        <f t="shared" si="174"/>
        <v/>
      </c>
      <c r="BX43" s="36" t="str">
        <f t="shared" si="174"/>
        <v/>
      </c>
      <c r="BY43" s="36" t="str">
        <f t="shared" si="175"/>
        <v/>
      </c>
      <c r="BZ43" s="36" t="str">
        <f t="shared" si="175"/>
        <v/>
      </c>
      <c r="CA43" s="36" t="str">
        <f t="shared" si="175"/>
        <v/>
      </c>
      <c r="CB43" s="36" t="str">
        <f t="shared" si="175"/>
        <v/>
      </c>
      <c r="CC43" s="36" t="str">
        <f t="shared" si="175"/>
        <v/>
      </c>
      <c r="CD43" s="36" t="str">
        <f t="shared" si="175"/>
        <v/>
      </c>
      <c r="CE43" s="36" t="str">
        <f t="shared" si="175"/>
        <v/>
      </c>
      <c r="CF43" s="36" t="str">
        <f t="shared" si="175"/>
        <v/>
      </c>
      <c r="CG43" s="36" t="str">
        <f t="shared" si="175"/>
        <v/>
      </c>
      <c r="CH43" s="36" t="str">
        <f t="shared" si="175"/>
        <v/>
      </c>
      <c r="CI43" s="36" t="str">
        <f t="shared" si="175"/>
        <v/>
      </c>
      <c r="CJ43" s="36" t="str">
        <f t="shared" si="175"/>
        <v/>
      </c>
      <c r="CK43" s="36" t="str">
        <f t="shared" si="175"/>
        <v/>
      </c>
      <c r="CL43" s="36" t="str">
        <f t="shared" si="175"/>
        <v/>
      </c>
      <c r="CM43" s="36" t="str">
        <f t="shared" si="175"/>
        <v/>
      </c>
      <c r="CN43" s="36" t="str">
        <f t="shared" si="175"/>
        <v/>
      </c>
      <c r="CO43" s="36" t="str">
        <f t="shared" si="176"/>
        <v/>
      </c>
      <c r="CP43" s="36" t="str">
        <f t="shared" si="176"/>
        <v/>
      </c>
      <c r="CQ43" s="36" t="str">
        <f t="shared" si="176"/>
        <v/>
      </c>
      <c r="CR43" s="36" t="str">
        <f t="shared" si="176"/>
        <v/>
      </c>
      <c r="CS43" s="36" t="str">
        <f t="shared" si="176"/>
        <v/>
      </c>
      <c r="CT43" s="36" t="str">
        <f t="shared" si="176"/>
        <v/>
      </c>
      <c r="CU43" s="36" t="str">
        <f t="shared" si="176"/>
        <v/>
      </c>
      <c r="CV43" s="36" t="str">
        <f t="shared" si="176"/>
        <v/>
      </c>
      <c r="CW43" s="36" t="str">
        <f t="shared" si="176"/>
        <v/>
      </c>
      <c r="CX43" s="36" t="str">
        <f t="shared" si="176"/>
        <v/>
      </c>
      <c r="CY43" s="36" t="str">
        <f t="shared" si="176"/>
        <v/>
      </c>
      <c r="CZ43" s="36" t="str">
        <f t="shared" si="176"/>
        <v/>
      </c>
      <c r="DA43" s="36" t="str">
        <f t="shared" si="176"/>
        <v/>
      </c>
      <c r="DB43" s="36" t="str">
        <f t="shared" si="176"/>
        <v/>
      </c>
      <c r="DC43" s="36" t="str">
        <f t="shared" si="176"/>
        <v/>
      </c>
      <c r="DD43" s="36" t="str">
        <f t="shared" si="176"/>
        <v/>
      </c>
      <c r="DE43" s="36" t="str">
        <f t="shared" si="177"/>
        <v/>
      </c>
      <c r="DF43" s="36" t="str">
        <f t="shared" si="177"/>
        <v/>
      </c>
      <c r="DG43" s="36" t="str">
        <f t="shared" si="177"/>
        <v/>
      </c>
      <c r="DH43" s="36" t="str">
        <f t="shared" si="177"/>
        <v/>
      </c>
      <c r="DI43" s="36" t="str">
        <f t="shared" si="177"/>
        <v/>
      </c>
      <c r="DJ43" s="36" t="str">
        <f t="shared" si="177"/>
        <v/>
      </c>
      <c r="DK43" s="36" t="str">
        <f t="shared" si="177"/>
        <v/>
      </c>
      <c r="DL43" s="36" t="str">
        <f t="shared" si="177"/>
        <v/>
      </c>
      <c r="DM43" s="36" t="str">
        <f t="shared" si="177"/>
        <v/>
      </c>
      <c r="DN43" s="36" t="str">
        <f t="shared" si="177"/>
        <v/>
      </c>
      <c r="DO43" s="36" t="str">
        <f t="shared" si="177"/>
        <v/>
      </c>
      <c r="DP43" s="36" t="str">
        <f t="shared" si="177"/>
        <v/>
      </c>
      <c r="DQ43" s="36" t="str">
        <f t="shared" si="177"/>
        <v/>
      </c>
      <c r="DR43" s="36" t="str">
        <f t="shared" si="177"/>
        <v/>
      </c>
      <c r="DS43" s="36" t="str">
        <f t="shared" si="177"/>
        <v/>
      </c>
      <c r="DT43" s="36" t="str">
        <f t="shared" si="177"/>
        <v/>
      </c>
      <c r="DU43" s="36" t="str">
        <f t="shared" si="178"/>
        <v/>
      </c>
      <c r="DV43" s="36" t="str">
        <f t="shared" si="178"/>
        <v/>
      </c>
      <c r="DW43" s="36" t="str">
        <f t="shared" si="178"/>
        <v/>
      </c>
      <c r="DX43" s="36" t="str">
        <f t="shared" si="178"/>
        <v/>
      </c>
      <c r="DY43" s="36" t="str">
        <f t="shared" si="178"/>
        <v/>
      </c>
      <c r="DZ43" s="36" t="str">
        <f t="shared" si="178"/>
        <v/>
      </c>
      <c r="EA43" s="36" t="str">
        <f t="shared" si="178"/>
        <v/>
      </c>
      <c r="EB43" s="36" t="str">
        <f t="shared" si="178"/>
        <v/>
      </c>
      <c r="EC43" s="36" t="str">
        <f t="shared" si="178"/>
        <v/>
      </c>
      <c r="ED43" s="36" t="str">
        <f t="shared" si="178"/>
        <v/>
      </c>
      <c r="EE43" s="36" t="str">
        <f t="shared" si="178"/>
        <v/>
      </c>
      <c r="EF43" s="36" t="str">
        <f t="shared" si="178"/>
        <v/>
      </c>
      <c r="EG43" s="36" t="str">
        <f t="shared" si="178"/>
        <v/>
      </c>
      <c r="EH43" s="36" t="str">
        <f t="shared" si="178"/>
        <v/>
      </c>
      <c r="EI43" s="36" t="str">
        <f t="shared" si="178"/>
        <v/>
      </c>
      <c r="EJ43" s="36" t="str">
        <f t="shared" si="178"/>
        <v/>
      </c>
      <c r="EK43" s="36" t="str">
        <f t="shared" si="179"/>
        <v/>
      </c>
      <c r="EL43" s="36" t="str">
        <f t="shared" si="179"/>
        <v/>
      </c>
      <c r="EM43" s="36" t="str">
        <f t="shared" si="179"/>
        <v/>
      </c>
      <c r="EN43" s="36" t="str">
        <f t="shared" si="179"/>
        <v/>
      </c>
      <c r="EO43" s="36" t="str">
        <f t="shared" si="179"/>
        <v/>
      </c>
      <c r="EP43" s="36" t="str">
        <f t="shared" si="179"/>
        <v/>
      </c>
      <c r="EQ43" s="36" t="str">
        <f t="shared" si="179"/>
        <v/>
      </c>
      <c r="ER43" s="36" t="str">
        <f t="shared" si="179"/>
        <v/>
      </c>
      <c r="ES43" s="36" t="str">
        <f t="shared" si="179"/>
        <v/>
      </c>
      <c r="ET43" s="36" t="str">
        <f t="shared" si="179"/>
        <v/>
      </c>
      <c r="EU43" s="36" t="str">
        <f t="shared" si="179"/>
        <v/>
      </c>
      <c r="EV43" s="36" t="str">
        <f t="shared" si="179"/>
        <v/>
      </c>
      <c r="EW43" s="36" t="str">
        <f t="shared" si="179"/>
        <v/>
      </c>
      <c r="EX43" s="36" t="str">
        <f t="shared" si="179"/>
        <v/>
      </c>
      <c r="EY43" s="36" t="str">
        <f t="shared" si="179"/>
        <v/>
      </c>
      <c r="EZ43" s="36" t="str">
        <f t="shared" si="179"/>
        <v/>
      </c>
      <c r="FA43" s="36" t="str">
        <f t="shared" si="180"/>
        <v/>
      </c>
      <c r="FB43" s="36" t="str">
        <f t="shared" si="180"/>
        <v/>
      </c>
      <c r="FC43" s="36" t="str">
        <f t="shared" si="180"/>
        <v/>
      </c>
      <c r="FD43" s="36" t="str">
        <f t="shared" si="180"/>
        <v/>
      </c>
      <c r="FE43" s="36" t="str">
        <f t="shared" si="180"/>
        <v/>
      </c>
      <c r="FF43" s="36" t="str">
        <f t="shared" si="180"/>
        <v/>
      </c>
      <c r="FG43" s="36" t="str">
        <f t="shared" si="180"/>
        <v/>
      </c>
      <c r="FH43" s="36" t="str">
        <f t="shared" si="180"/>
        <v/>
      </c>
      <c r="FI43" s="37" t="str">
        <f t="shared" si="180"/>
        <v/>
      </c>
    </row>
    <row r="44" spans="4:165" s="9" customFormat="1" ht="18.649999999999999" customHeight="1" x14ac:dyDescent="0.5">
      <c r="D44" s="50"/>
      <c r="G44" s="17"/>
      <c r="H44" s="17"/>
      <c r="I44" s="80" t="str">
        <f t="shared" si="149"/>
        <v/>
      </c>
      <c r="J44" s="13"/>
      <c r="K44" s="82" t="str">
        <f t="shared" ca="1" si="138"/>
        <v/>
      </c>
      <c r="M44" s="35" t="str">
        <f t="shared" si="181"/>
        <v/>
      </c>
      <c r="N44" s="36" t="str">
        <f t="shared" si="181"/>
        <v/>
      </c>
      <c r="O44" s="36" t="str">
        <f t="shared" si="181"/>
        <v/>
      </c>
      <c r="P44" s="36" t="str">
        <f t="shared" si="181"/>
        <v/>
      </c>
      <c r="Q44" s="36" t="str">
        <f t="shared" si="181"/>
        <v/>
      </c>
      <c r="R44" s="36" t="str">
        <f t="shared" si="181"/>
        <v/>
      </c>
      <c r="S44" s="36" t="str">
        <f t="shared" si="181"/>
        <v/>
      </c>
      <c r="T44" s="36" t="str">
        <f t="shared" si="181"/>
        <v/>
      </c>
      <c r="U44" s="36" t="str">
        <f t="shared" si="181"/>
        <v/>
      </c>
      <c r="V44" s="36" t="str">
        <f t="shared" si="181"/>
        <v/>
      </c>
      <c r="W44" s="36" t="str">
        <f t="shared" si="181"/>
        <v/>
      </c>
      <c r="X44" s="36" t="str">
        <f t="shared" si="181"/>
        <v/>
      </c>
      <c r="Y44" s="36" t="str">
        <f t="shared" si="181"/>
        <v/>
      </c>
      <c r="Z44" s="36" t="str">
        <f t="shared" si="181"/>
        <v/>
      </c>
      <c r="AA44" s="36" t="str">
        <f t="shared" si="181"/>
        <v/>
      </c>
      <c r="AB44" s="36" t="str">
        <f t="shared" si="172"/>
        <v/>
      </c>
      <c r="AC44" s="36" t="str">
        <f t="shared" si="172"/>
        <v/>
      </c>
      <c r="AD44" s="36" t="str">
        <f t="shared" si="172"/>
        <v/>
      </c>
      <c r="AE44" s="36" t="str">
        <f t="shared" si="172"/>
        <v/>
      </c>
      <c r="AF44" s="36" t="str">
        <f t="shared" si="172"/>
        <v/>
      </c>
      <c r="AG44" s="36" t="str">
        <f t="shared" si="172"/>
        <v/>
      </c>
      <c r="AH44" s="36" t="str">
        <f t="shared" si="172"/>
        <v/>
      </c>
      <c r="AI44" s="36" t="str">
        <f t="shared" si="172"/>
        <v/>
      </c>
      <c r="AJ44" s="36" t="str">
        <f t="shared" si="172"/>
        <v/>
      </c>
      <c r="AK44" s="36" t="str">
        <f t="shared" si="172"/>
        <v/>
      </c>
      <c r="AL44" s="36" t="str">
        <f t="shared" si="172"/>
        <v/>
      </c>
      <c r="AM44" s="36" t="str">
        <f t="shared" si="172"/>
        <v/>
      </c>
      <c r="AN44" s="36" t="str">
        <f t="shared" si="172"/>
        <v/>
      </c>
      <c r="AO44" s="36" t="str">
        <f t="shared" si="172"/>
        <v/>
      </c>
      <c r="AP44" s="36" t="str">
        <f t="shared" si="172"/>
        <v/>
      </c>
      <c r="AQ44" s="36" t="str">
        <f t="shared" si="172"/>
        <v/>
      </c>
      <c r="AR44" s="36" t="str">
        <f t="shared" si="182"/>
        <v/>
      </c>
      <c r="AS44" s="36" t="str">
        <f t="shared" si="173"/>
        <v/>
      </c>
      <c r="AT44" s="36" t="str">
        <f t="shared" si="173"/>
        <v/>
      </c>
      <c r="AU44" s="36" t="str">
        <f t="shared" si="173"/>
        <v/>
      </c>
      <c r="AV44" s="36" t="str">
        <f t="shared" si="173"/>
        <v/>
      </c>
      <c r="AW44" s="36" t="str">
        <f t="shared" si="173"/>
        <v/>
      </c>
      <c r="AX44" s="36" t="str">
        <f t="shared" si="173"/>
        <v/>
      </c>
      <c r="AY44" s="36" t="str">
        <f t="shared" si="173"/>
        <v/>
      </c>
      <c r="AZ44" s="36" t="str">
        <f t="shared" si="173"/>
        <v/>
      </c>
      <c r="BA44" s="36" t="str">
        <f t="shared" si="173"/>
        <v/>
      </c>
      <c r="BB44" s="36" t="str">
        <f t="shared" si="173"/>
        <v/>
      </c>
      <c r="BC44" s="36" t="str">
        <f t="shared" si="173"/>
        <v/>
      </c>
      <c r="BD44" s="36" t="str">
        <f t="shared" si="173"/>
        <v/>
      </c>
      <c r="BE44" s="36" t="str">
        <f t="shared" si="173"/>
        <v/>
      </c>
      <c r="BF44" s="36" t="str">
        <f t="shared" si="173"/>
        <v/>
      </c>
      <c r="BG44" s="36" t="str">
        <f t="shared" si="173"/>
        <v/>
      </c>
      <c r="BH44" s="36" t="str">
        <f t="shared" si="173"/>
        <v/>
      </c>
      <c r="BI44" s="36" t="str">
        <f t="shared" si="174"/>
        <v/>
      </c>
      <c r="BJ44" s="36" t="str">
        <f t="shared" si="174"/>
        <v/>
      </c>
      <c r="BK44" s="36" t="str">
        <f t="shared" si="174"/>
        <v/>
      </c>
      <c r="BL44" s="36" t="str">
        <f t="shared" si="174"/>
        <v/>
      </c>
      <c r="BM44" s="36" t="str">
        <f t="shared" si="174"/>
        <v/>
      </c>
      <c r="BN44" s="36" t="str">
        <f t="shared" si="174"/>
        <v/>
      </c>
      <c r="BO44" s="36" t="str">
        <f t="shared" si="174"/>
        <v/>
      </c>
      <c r="BP44" s="36" t="str">
        <f t="shared" si="174"/>
        <v/>
      </c>
      <c r="BQ44" s="36" t="str">
        <f t="shared" si="174"/>
        <v/>
      </c>
      <c r="BR44" s="36" t="str">
        <f t="shared" si="174"/>
        <v/>
      </c>
      <c r="BS44" s="36" t="str">
        <f t="shared" si="174"/>
        <v/>
      </c>
      <c r="BT44" s="36" t="str">
        <f t="shared" si="174"/>
        <v/>
      </c>
      <c r="BU44" s="36" t="str">
        <f t="shared" si="174"/>
        <v/>
      </c>
      <c r="BV44" s="36" t="str">
        <f t="shared" si="174"/>
        <v/>
      </c>
      <c r="BW44" s="36" t="str">
        <f t="shared" si="174"/>
        <v/>
      </c>
      <c r="BX44" s="36" t="str">
        <f t="shared" si="174"/>
        <v/>
      </c>
      <c r="BY44" s="36" t="str">
        <f t="shared" si="175"/>
        <v/>
      </c>
      <c r="BZ44" s="36" t="str">
        <f t="shared" si="175"/>
        <v/>
      </c>
      <c r="CA44" s="36" t="str">
        <f t="shared" si="175"/>
        <v/>
      </c>
      <c r="CB44" s="36" t="str">
        <f t="shared" si="175"/>
        <v/>
      </c>
      <c r="CC44" s="36" t="str">
        <f t="shared" si="175"/>
        <v/>
      </c>
      <c r="CD44" s="36" t="str">
        <f t="shared" si="175"/>
        <v/>
      </c>
      <c r="CE44" s="36" t="str">
        <f t="shared" si="175"/>
        <v/>
      </c>
      <c r="CF44" s="36" t="str">
        <f t="shared" si="175"/>
        <v/>
      </c>
      <c r="CG44" s="36" t="str">
        <f t="shared" si="175"/>
        <v/>
      </c>
      <c r="CH44" s="36" t="str">
        <f t="shared" si="175"/>
        <v/>
      </c>
      <c r="CI44" s="36" t="str">
        <f t="shared" si="175"/>
        <v/>
      </c>
      <c r="CJ44" s="36" t="str">
        <f t="shared" si="175"/>
        <v/>
      </c>
      <c r="CK44" s="36" t="str">
        <f t="shared" si="175"/>
        <v/>
      </c>
      <c r="CL44" s="36" t="str">
        <f t="shared" si="175"/>
        <v/>
      </c>
      <c r="CM44" s="36" t="str">
        <f t="shared" si="175"/>
        <v/>
      </c>
      <c r="CN44" s="36" t="str">
        <f t="shared" si="175"/>
        <v/>
      </c>
      <c r="CO44" s="36" t="str">
        <f t="shared" si="176"/>
        <v/>
      </c>
      <c r="CP44" s="36" t="str">
        <f t="shared" si="176"/>
        <v/>
      </c>
      <c r="CQ44" s="36" t="str">
        <f t="shared" si="176"/>
        <v/>
      </c>
      <c r="CR44" s="36" t="str">
        <f t="shared" si="176"/>
        <v/>
      </c>
      <c r="CS44" s="36" t="str">
        <f t="shared" si="176"/>
        <v/>
      </c>
      <c r="CT44" s="36" t="str">
        <f t="shared" si="176"/>
        <v/>
      </c>
      <c r="CU44" s="36" t="str">
        <f t="shared" si="176"/>
        <v/>
      </c>
      <c r="CV44" s="36" t="str">
        <f t="shared" si="176"/>
        <v/>
      </c>
      <c r="CW44" s="36" t="str">
        <f t="shared" si="176"/>
        <v/>
      </c>
      <c r="CX44" s="36" t="str">
        <f t="shared" si="176"/>
        <v/>
      </c>
      <c r="CY44" s="36" t="str">
        <f t="shared" si="176"/>
        <v/>
      </c>
      <c r="CZ44" s="36" t="str">
        <f t="shared" si="176"/>
        <v/>
      </c>
      <c r="DA44" s="36" t="str">
        <f t="shared" si="176"/>
        <v/>
      </c>
      <c r="DB44" s="36" t="str">
        <f t="shared" si="176"/>
        <v/>
      </c>
      <c r="DC44" s="36" t="str">
        <f t="shared" si="176"/>
        <v/>
      </c>
      <c r="DD44" s="36" t="str">
        <f t="shared" si="176"/>
        <v/>
      </c>
      <c r="DE44" s="36" t="str">
        <f t="shared" si="177"/>
        <v/>
      </c>
      <c r="DF44" s="36" t="str">
        <f t="shared" si="177"/>
        <v/>
      </c>
      <c r="DG44" s="36" t="str">
        <f t="shared" si="177"/>
        <v/>
      </c>
      <c r="DH44" s="36" t="str">
        <f t="shared" si="177"/>
        <v/>
      </c>
      <c r="DI44" s="36" t="str">
        <f t="shared" si="177"/>
        <v/>
      </c>
      <c r="DJ44" s="36" t="str">
        <f t="shared" si="177"/>
        <v/>
      </c>
      <c r="DK44" s="36" t="str">
        <f t="shared" si="177"/>
        <v/>
      </c>
      <c r="DL44" s="36" t="str">
        <f t="shared" si="177"/>
        <v/>
      </c>
      <c r="DM44" s="36" t="str">
        <f t="shared" si="177"/>
        <v/>
      </c>
      <c r="DN44" s="36" t="str">
        <f t="shared" si="177"/>
        <v/>
      </c>
      <c r="DO44" s="36" t="str">
        <f t="shared" si="177"/>
        <v/>
      </c>
      <c r="DP44" s="36" t="str">
        <f t="shared" si="177"/>
        <v/>
      </c>
      <c r="DQ44" s="36" t="str">
        <f t="shared" si="177"/>
        <v/>
      </c>
      <c r="DR44" s="36" t="str">
        <f t="shared" si="177"/>
        <v/>
      </c>
      <c r="DS44" s="36" t="str">
        <f t="shared" si="177"/>
        <v/>
      </c>
      <c r="DT44" s="36" t="str">
        <f t="shared" si="177"/>
        <v/>
      </c>
      <c r="DU44" s="36" t="str">
        <f t="shared" si="178"/>
        <v/>
      </c>
      <c r="DV44" s="36" t="str">
        <f t="shared" si="178"/>
        <v/>
      </c>
      <c r="DW44" s="36" t="str">
        <f t="shared" si="178"/>
        <v/>
      </c>
      <c r="DX44" s="36" t="str">
        <f t="shared" si="178"/>
        <v/>
      </c>
      <c r="DY44" s="36" t="str">
        <f t="shared" si="178"/>
        <v/>
      </c>
      <c r="DZ44" s="36" t="str">
        <f t="shared" si="178"/>
        <v/>
      </c>
      <c r="EA44" s="36" t="str">
        <f t="shared" si="178"/>
        <v/>
      </c>
      <c r="EB44" s="36" t="str">
        <f t="shared" si="178"/>
        <v/>
      </c>
      <c r="EC44" s="36" t="str">
        <f t="shared" si="178"/>
        <v/>
      </c>
      <c r="ED44" s="36" t="str">
        <f t="shared" si="178"/>
        <v/>
      </c>
      <c r="EE44" s="36" t="str">
        <f t="shared" si="178"/>
        <v/>
      </c>
      <c r="EF44" s="36" t="str">
        <f t="shared" si="178"/>
        <v/>
      </c>
      <c r="EG44" s="36" t="str">
        <f t="shared" si="178"/>
        <v/>
      </c>
      <c r="EH44" s="36" t="str">
        <f t="shared" si="178"/>
        <v/>
      </c>
      <c r="EI44" s="36" t="str">
        <f t="shared" si="178"/>
        <v/>
      </c>
      <c r="EJ44" s="36" t="str">
        <f t="shared" si="178"/>
        <v/>
      </c>
      <c r="EK44" s="36" t="str">
        <f t="shared" si="179"/>
        <v/>
      </c>
      <c r="EL44" s="36" t="str">
        <f t="shared" si="179"/>
        <v/>
      </c>
      <c r="EM44" s="36" t="str">
        <f t="shared" si="179"/>
        <v/>
      </c>
      <c r="EN44" s="36" t="str">
        <f t="shared" si="179"/>
        <v/>
      </c>
      <c r="EO44" s="36" t="str">
        <f t="shared" si="179"/>
        <v/>
      </c>
      <c r="EP44" s="36" t="str">
        <f t="shared" si="179"/>
        <v/>
      </c>
      <c r="EQ44" s="36" t="str">
        <f t="shared" si="179"/>
        <v/>
      </c>
      <c r="ER44" s="36" t="str">
        <f t="shared" si="179"/>
        <v/>
      </c>
      <c r="ES44" s="36" t="str">
        <f t="shared" si="179"/>
        <v/>
      </c>
      <c r="ET44" s="36" t="str">
        <f t="shared" si="179"/>
        <v/>
      </c>
      <c r="EU44" s="36" t="str">
        <f t="shared" si="179"/>
        <v/>
      </c>
      <c r="EV44" s="36" t="str">
        <f t="shared" si="179"/>
        <v/>
      </c>
      <c r="EW44" s="36" t="str">
        <f t="shared" si="179"/>
        <v/>
      </c>
      <c r="EX44" s="36" t="str">
        <f t="shared" si="179"/>
        <v/>
      </c>
      <c r="EY44" s="36" t="str">
        <f t="shared" si="179"/>
        <v/>
      </c>
      <c r="EZ44" s="36" t="str">
        <f t="shared" si="179"/>
        <v/>
      </c>
      <c r="FA44" s="36" t="str">
        <f t="shared" si="180"/>
        <v/>
      </c>
      <c r="FB44" s="36" t="str">
        <f t="shared" si="180"/>
        <v/>
      </c>
      <c r="FC44" s="36" t="str">
        <f t="shared" si="180"/>
        <v/>
      </c>
      <c r="FD44" s="36" t="str">
        <f t="shared" si="180"/>
        <v/>
      </c>
      <c r="FE44" s="36" t="str">
        <f t="shared" si="180"/>
        <v/>
      </c>
      <c r="FF44" s="36" t="str">
        <f t="shared" si="180"/>
        <v/>
      </c>
      <c r="FG44" s="36" t="str">
        <f t="shared" si="180"/>
        <v/>
      </c>
      <c r="FH44" s="36" t="str">
        <f t="shared" si="180"/>
        <v/>
      </c>
      <c r="FI44" s="37" t="str">
        <f t="shared" si="180"/>
        <v/>
      </c>
    </row>
    <row r="45" spans="4:165" s="9" customFormat="1" ht="18.649999999999999" customHeight="1" x14ac:dyDescent="0.5">
      <c r="D45" s="50"/>
      <c r="G45" s="17"/>
      <c r="H45" s="17"/>
      <c r="I45" s="80" t="str">
        <f t="shared" si="149"/>
        <v/>
      </c>
      <c r="J45" s="13"/>
      <c r="K45" s="82" t="str">
        <f t="shared" ca="1" si="138"/>
        <v/>
      </c>
      <c r="M45" s="35" t="str">
        <f t="shared" si="181"/>
        <v/>
      </c>
      <c r="N45" s="36" t="str">
        <f t="shared" si="181"/>
        <v/>
      </c>
      <c r="O45" s="36" t="str">
        <f t="shared" si="181"/>
        <v/>
      </c>
      <c r="P45" s="36" t="str">
        <f t="shared" si="181"/>
        <v/>
      </c>
      <c r="Q45" s="36" t="str">
        <f t="shared" si="181"/>
        <v/>
      </c>
      <c r="R45" s="36" t="str">
        <f t="shared" si="181"/>
        <v/>
      </c>
      <c r="S45" s="36" t="str">
        <f t="shared" si="181"/>
        <v/>
      </c>
      <c r="T45" s="36" t="str">
        <f t="shared" si="181"/>
        <v/>
      </c>
      <c r="U45" s="36" t="str">
        <f t="shared" si="181"/>
        <v/>
      </c>
      <c r="V45" s="36" t="str">
        <f t="shared" si="181"/>
        <v/>
      </c>
      <c r="W45" s="36" t="str">
        <f t="shared" si="181"/>
        <v/>
      </c>
      <c r="X45" s="36" t="str">
        <f t="shared" si="181"/>
        <v/>
      </c>
      <c r="Y45" s="36" t="str">
        <f t="shared" si="181"/>
        <v/>
      </c>
      <c r="Z45" s="36" t="str">
        <f t="shared" si="181"/>
        <v/>
      </c>
      <c r="AA45" s="36" t="str">
        <f t="shared" si="181"/>
        <v/>
      </c>
      <c r="AB45" s="36" t="str">
        <f t="shared" si="172"/>
        <v/>
      </c>
      <c r="AC45" s="36" t="str">
        <f t="shared" si="172"/>
        <v/>
      </c>
      <c r="AD45" s="36" t="str">
        <f t="shared" si="172"/>
        <v/>
      </c>
      <c r="AE45" s="36" t="str">
        <f t="shared" si="172"/>
        <v/>
      </c>
      <c r="AF45" s="36" t="str">
        <f t="shared" si="172"/>
        <v/>
      </c>
      <c r="AG45" s="36" t="str">
        <f t="shared" si="172"/>
        <v/>
      </c>
      <c r="AH45" s="36" t="str">
        <f t="shared" si="172"/>
        <v/>
      </c>
      <c r="AI45" s="36" t="str">
        <f t="shared" si="172"/>
        <v/>
      </c>
      <c r="AJ45" s="36" t="str">
        <f t="shared" si="172"/>
        <v/>
      </c>
      <c r="AK45" s="36" t="str">
        <f t="shared" si="172"/>
        <v/>
      </c>
      <c r="AL45" s="36" t="str">
        <f t="shared" si="172"/>
        <v/>
      </c>
      <c r="AM45" s="36" t="str">
        <f t="shared" si="172"/>
        <v/>
      </c>
      <c r="AN45" s="36" t="str">
        <f t="shared" si="172"/>
        <v/>
      </c>
      <c r="AO45" s="36" t="str">
        <f t="shared" si="172"/>
        <v/>
      </c>
      <c r="AP45" s="36" t="str">
        <f t="shared" si="172"/>
        <v/>
      </c>
      <c r="AQ45" s="36" t="str">
        <f t="shared" si="172"/>
        <v/>
      </c>
      <c r="AR45" s="36" t="str">
        <f t="shared" si="182"/>
        <v/>
      </c>
      <c r="AS45" s="36" t="str">
        <f t="shared" si="173"/>
        <v/>
      </c>
      <c r="AT45" s="36" t="str">
        <f t="shared" si="173"/>
        <v/>
      </c>
      <c r="AU45" s="36" t="str">
        <f t="shared" si="173"/>
        <v/>
      </c>
      <c r="AV45" s="36" t="str">
        <f t="shared" si="173"/>
        <v/>
      </c>
      <c r="AW45" s="36" t="str">
        <f t="shared" si="173"/>
        <v/>
      </c>
      <c r="AX45" s="36" t="str">
        <f t="shared" si="173"/>
        <v/>
      </c>
      <c r="AY45" s="36" t="str">
        <f t="shared" si="173"/>
        <v/>
      </c>
      <c r="AZ45" s="36" t="str">
        <f t="shared" si="173"/>
        <v/>
      </c>
      <c r="BA45" s="36" t="str">
        <f t="shared" si="173"/>
        <v/>
      </c>
      <c r="BB45" s="36" t="str">
        <f t="shared" si="173"/>
        <v/>
      </c>
      <c r="BC45" s="36" t="str">
        <f t="shared" si="173"/>
        <v/>
      </c>
      <c r="BD45" s="36" t="str">
        <f t="shared" si="173"/>
        <v/>
      </c>
      <c r="BE45" s="36" t="str">
        <f t="shared" si="173"/>
        <v/>
      </c>
      <c r="BF45" s="36" t="str">
        <f t="shared" si="173"/>
        <v/>
      </c>
      <c r="BG45" s="36" t="str">
        <f t="shared" si="173"/>
        <v/>
      </c>
      <c r="BH45" s="36" t="str">
        <f t="shared" si="173"/>
        <v/>
      </c>
      <c r="BI45" s="36" t="str">
        <f t="shared" si="174"/>
        <v/>
      </c>
      <c r="BJ45" s="36" t="str">
        <f t="shared" si="174"/>
        <v/>
      </c>
      <c r="BK45" s="36" t="str">
        <f t="shared" si="174"/>
        <v/>
      </c>
      <c r="BL45" s="36" t="str">
        <f t="shared" si="174"/>
        <v/>
      </c>
      <c r="BM45" s="36" t="str">
        <f t="shared" si="174"/>
        <v/>
      </c>
      <c r="BN45" s="36" t="str">
        <f t="shared" si="174"/>
        <v/>
      </c>
      <c r="BO45" s="36" t="str">
        <f t="shared" si="174"/>
        <v/>
      </c>
      <c r="BP45" s="36" t="str">
        <f t="shared" si="174"/>
        <v/>
      </c>
      <c r="BQ45" s="36" t="str">
        <f t="shared" si="174"/>
        <v/>
      </c>
      <c r="BR45" s="36" t="str">
        <f t="shared" si="174"/>
        <v/>
      </c>
      <c r="BS45" s="36" t="str">
        <f t="shared" si="174"/>
        <v/>
      </c>
      <c r="BT45" s="36" t="str">
        <f t="shared" si="174"/>
        <v/>
      </c>
      <c r="BU45" s="36" t="str">
        <f t="shared" si="174"/>
        <v/>
      </c>
      <c r="BV45" s="36" t="str">
        <f t="shared" si="174"/>
        <v/>
      </c>
      <c r="BW45" s="36" t="str">
        <f t="shared" si="174"/>
        <v/>
      </c>
      <c r="BX45" s="36" t="str">
        <f t="shared" si="174"/>
        <v/>
      </c>
      <c r="BY45" s="36" t="str">
        <f t="shared" si="175"/>
        <v/>
      </c>
      <c r="BZ45" s="36" t="str">
        <f t="shared" si="175"/>
        <v/>
      </c>
      <c r="CA45" s="36" t="str">
        <f t="shared" si="175"/>
        <v/>
      </c>
      <c r="CB45" s="36" t="str">
        <f t="shared" si="175"/>
        <v/>
      </c>
      <c r="CC45" s="36" t="str">
        <f t="shared" si="175"/>
        <v/>
      </c>
      <c r="CD45" s="36" t="str">
        <f t="shared" si="175"/>
        <v/>
      </c>
      <c r="CE45" s="36" t="str">
        <f t="shared" si="175"/>
        <v/>
      </c>
      <c r="CF45" s="36" t="str">
        <f t="shared" si="175"/>
        <v/>
      </c>
      <c r="CG45" s="36" t="str">
        <f t="shared" si="175"/>
        <v/>
      </c>
      <c r="CH45" s="36" t="str">
        <f t="shared" si="175"/>
        <v/>
      </c>
      <c r="CI45" s="36" t="str">
        <f t="shared" si="175"/>
        <v/>
      </c>
      <c r="CJ45" s="36" t="str">
        <f t="shared" si="175"/>
        <v/>
      </c>
      <c r="CK45" s="36" t="str">
        <f t="shared" si="175"/>
        <v/>
      </c>
      <c r="CL45" s="36" t="str">
        <f t="shared" si="175"/>
        <v/>
      </c>
      <c r="CM45" s="36" t="str">
        <f t="shared" si="175"/>
        <v/>
      </c>
      <c r="CN45" s="36" t="str">
        <f t="shared" si="175"/>
        <v/>
      </c>
      <c r="CO45" s="36" t="str">
        <f t="shared" si="176"/>
        <v/>
      </c>
      <c r="CP45" s="36" t="str">
        <f t="shared" si="176"/>
        <v/>
      </c>
      <c r="CQ45" s="36" t="str">
        <f t="shared" si="176"/>
        <v/>
      </c>
      <c r="CR45" s="36" t="str">
        <f t="shared" si="176"/>
        <v/>
      </c>
      <c r="CS45" s="36" t="str">
        <f t="shared" si="176"/>
        <v/>
      </c>
      <c r="CT45" s="36" t="str">
        <f t="shared" si="176"/>
        <v/>
      </c>
      <c r="CU45" s="36" t="str">
        <f t="shared" si="176"/>
        <v/>
      </c>
      <c r="CV45" s="36" t="str">
        <f t="shared" si="176"/>
        <v/>
      </c>
      <c r="CW45" s="36" t="str">
        <f t="shared" si="176"/>
        <v/>
      </c>
      <c r="CX45" s="36" t="str">
        <f t="shared" si="176"/>
        <v/>
      </c>
      <c r="CY45" s="36" t="str">
        <f t="shared" si="176"/>
        <v/>
      </c>
      <c r="CZ45" s="36" t="str">
        <f t="shared" si="176"/>
        <v/>
      </c>
      <c r="DA45" s="36" t="str">
        <f t="shared" si="176"/>
        <v/>
      </c>
      <c r="DB45" s="36" t="str">
        <f t="shared" si="176"/>
        <v/>
      </c>
      <c r="DC45" s="36" t="str">
        <f t="shared" si="176"/>
        <v/>
      </c>
      <c r="DD45" s="36" t="str">
        <f t="shared" si="176"/>
        <v/>
      </c>
      <c r="DE45" s="36" t="str">
        <f t="shared" si="177"/>
        <v/>
      </c>
      <c r="DF45" s="36" t="str">
        <f t="shared" si="177"/>
        <v/>
      </c>
      <c r="DG45" s="36" t="str">
        <f t="shared" si="177"/>
        <v/>
      </c>
      <c r="DH45" s="36" t="str">
        <f t="shared" si="177"/>
        <v/>
      </c>
      <c r="DI45" s="36" t="str">
        <f t="shared" si="177"/>
        <v/>
      </c>
      <c r="DJ45" s="36" t="str">
        <f t="shared" si="177"/>
        <v/>
      </c>
      <c r="DK45" s="36" t="str">
        <f t="shared" si="177"/>
        <v/>
      </c>
      <c r="DL45" s="36" t="str">
        <f t="shared" si="177"/>
        <v/>
      </c>
      <c r="DM45" s="36" t="str">
        <f t="shared" si="177"/>
        <v/>
      </c>
      <c r="DN45" s="36" t="str">
        <f t="shared" si="177"/>
        <v/>
      </c>
      <c r="DO45" s="36" t="str">
        <f t="shared" si="177"/>
        <v/>
      </c>
      <c r="DP45" s="36" t="str">
        <f t="shared" si="177"/>
        <v/>
      </c>
      <c r="DQ45" s="36" t="str">
        <f t="shared" si="177"/>
        <v/>
      </c>
      <c r="DR45" s="36" t="str">
        <f t="shared" si="177"/>
        <v/>
      </c>
      <c r="DS45" s="36" t="str">
        <f t="shared" si="177"/>
        <v/>
      </c>
      <c r="DT45" s="36" t="str">
        <f t="shared" si="177"/>
        <v/>
      </c>
      <c r="DU45" s="36" t="str">
        <f t="shared" si="178"/>
        <v/>
      </c>
      <c r="DV45" s="36" t="str">
        <f t="shared" si="178"/>
        <v/>
      </c>
      <c r="DW45" s="36" t="str">
        <f t="shared" si="178"/>
        <v/>
      </c>
      <c r="DX45" s="36" t="str">
        <f t="shared" si="178"/>
        <v/>
      </c>
      <c r="DY45" s="36" t="str">
        <f t="shared" si="178"/>
        <v/>
      </c>
      <c r="DZ45" s="36" t="str">
        <f t="shared" si="178"/>
        <v/>
      </c>
      <c r="EA45" s="36" t="str">
        <f t="shared" si="178"/>
        <v/>
      </c>
      <c r="EB45" s="36" t="str">
        <f t="shared" si="178"/>
        <v/>
      </c>
      <c r="EC45" s="36" t="str">
        <f t="shared" si="178"/>
        <v/>
      </c>
      <c r="ED45" s="36" t="str">
        <f t="shared" si="178"/>
        <v/>
      </c>
      <c r="EE45" s="36" t="str">
        <f t="shared" si="178"/>
        <v/>
      </c>
      <c r="EF45" s="36" t="str">
        <f t="shared" si="178"/>
        <v/>
      </c>
      <c r="EG45" s="36" t="str">
        <f t="shared" si="178"/>
        <v/>
      </c>
      <c r="EH45" s="36" t="str">
        <f t="shared" si="178"/>
        <v/>
      </c>
      <c r="EI45" s="36" t="str">
        <f t="shared" si="178"/>
        <v/>
      </c>
      <c r="EJ45" s="36" t="str">
        <f t="shared" si="178"/>
        <v/>
      </c>
      <c r="EK45" s="36" t="str">
        <f t="shared" si="179"/>
        <v/>
      </c>
      <c r="EL45" s="36" t="str">
        <f t="shared" si="179"/>
        <v/>
      </c>
      <c r="EM45" s="36" t="str">
        <f t="shared" si="179"/>
        <v/>
      </c>
      <c r="EN45" s="36" t="str">
        <f t="shared" si="179"/>
        <v/>
      </c>
      <c r="EO45" s="36" t="str">
        <f t="shared" si="179"/>
        <v/>
      </c>
      <c r="EP45" s="36" t="str">
        <f t="shared" si="179"/>
        <v/>
      </c>
      <c r="EQ45" s="36" t="str">
        <f t="shared" si="179"/>
        <v/>
      </c>
      <c r="ER45" s="36" t="str">
        <f t="shared" si="179"/>
        <v/>
      </c>
      <c r="ES45" s="36" t="str">
        <f t="shared" si="179"/>
        <v/>
      </c>
      <c r="ET45" s="36" t="str">
        <f t="shared" si="179"/>
        <v/>
      </c>
      <c r="EU45" s="36" t="str">
        <f t="shared" si="179"/>
        <v/>
      </c>
      <c r="EV45" s="36" t="str">
        <f t="shared" si="179"/>
        <v/>
      </c>
      <c r="EW45" s="36" t="str">
        <f t="shared" si="179"/>
        <v/>
      </c>
      <c r="EX45" s="36" t="str">
        <f t="shared" si="179"/>
        <v/>
      </c>
      <c r="EY45" s="36" t="str">
        <f t="shared" si="179"/>
        <v/>
      </c>
      <c r="EZ45" s="36" t="str">
        <f t="shared" si="179"/>
        <v/>
      </c>
      <c r="FA45" s="36" t="str">
        <f t="shared" si="180"/>
        <v/>
      </c>
      <c r="FB45" s="36" t="str">
        <f t="shared" si="180"/>
        <v/>
      </c>
      <c r="FC45" s="36" t="str">
        <f t="shared" si="180"/>
        <v/>
      </c>
      <c r="FD45" s="36" t="str">
        <f t="shared" si="180"/>
        <v/>
      </c>
      <c r="FE45" s="36" t="str">
        <f t="shared" si="180"/>
        <v/>
      </c>
      <c r="FF45" s="36" t="str">
        <f t="shared" si="180"/>
        <v/>
      </c>
      <c r="FG45" s="36" t="str">
        <f t="shared" si="180"/>
        <v/>
      </c>
      <c r="FH45" s="36" t="str">
        <f t="shared" si="180"/>
        <v/>
      </c>
      <c r="FI45" s="37" t="str">
        <f t="shared" si="180"/>
        <v/>
      </c>
    </row>
    <row r="46" spans="4:165" s="9" customFormat="1" ht="18.649999999999999" customHeight="1" x14ac:dyDescent="0.5">
      <c r="D46" s="50"/>
      <c r="G46" s="17"/>
      <c r="H46" s="17"/>
      <c r="I46" s="80" t="str">
        <f t="shared" si="149"/>
        <v/>
      </c>
      <c r="J46" s="13"/>
      <c r="K46" s="82" t="str">
        <f t="shared" ca="1" si="138"/>
        <v/>
      </c>
      <c r="M46" s="35" t="str">
        <f t="shared" si="181"/>
        <v/>
      </c>
      <c r="N46" s="36" t="str">
        <f t="shared" si="181"/>
        <v/>
      </c>
      <c r="O46" s="36" t="str">
        <f t="shared" si="181"/>
        <v/>
      </c>
      <c r="P46" s="36" t="str">
        <f t="shared" si="181"/>
        <v/>
      </c>
      <c r="Q46" s="36" t="str">
        <f t="shared" si="181"/>
        <v/>
      </c>
      <c r="R46" s="36" t="str">
        <f t="shared" si="181"/>
        <v/>
      </c>
      <c r="S46" s="36" t="str">
        <f t="shared" si="181"/>
        <v/>
      </c>
      <c r="T46" s="36" t="str">
        <f t="shared" si="181"/>
        <v/>
      </c>
      <c r="U46" s="36" t="str">
        <f t="shared" si="181"/>
        <v/>
      </c>
      <c r="V46" s="36" t="str">
        <f t="shared" si="181"/>
        <v/>
      </c>
      <c r="W46" s="36" t="str">
        <f t="shared" si="181"/>
        <v/>
      </c>
      <c r="X46" s="36" t="str">
        <f t="shared" si="181"/>
        <v/>
      </c>
      <c r="Y46" s="36" t="str">
        <f t="shared" si="181"/>
        <v/>
      </c>
      <c r="Z46" s="36" t="str">
        <f t="shared" si="181"/>
        <v/>
      </c>
      <c r="AA46" s="36" t="str">
        <f t="shared" si="181"/>
        <v/>
      </c>
      <c r="AB46" s="36" t="str">
        <f t="shared" si="172"/>
        <v/>
      </c>
      <c r="AC46" s="36" t="str">
        <f t="shared" si="172"/>
        <v/>
      </c>
      <c r="AD46" s="36" t="str">
        <f t="shared" si="172"/>
        <v/>
      </c>
      <c r="AE46" s="36" t="str">
        <f t="shared" si="172"/>
        <v/>
      </c>
      <c r="AF46" s="36" t="str">
        <f t="shared" si="172"/>
        <v/>
      </c>
      <c r="AG46" s="36" t="str">
        <f t="shared" si="172"/>
        <v/>
      </c>
      <c r="AH46" s="36" t="str">
        <f t="shared" si="172"/>
        <v/>
      </c>
      <c r="AI46" s="36" t="str">
        <f t="shared" si="172"/>
        <v/>
      </c>
      <c r="AJ46" s="36" t="str">
        <f t="shared" si="172"/>
        <v/>
      </c>
      <c r="AK46" s="36" t="str">
        <f t="shared" si="172"/>
        <v/>
      </c>
      <c r="AL46" s="36" t="str">
        <f t="shared" si="172"/>
        <v/>
      </c>
      <c r="AM46" s="36" t="str">
        <f t="shared" si="172"/>
        <v/>
      </c>
      <c r="AN46" s="36" t="str">
        <f t="shared" si="172"/>
        <v/>
      </c>
      <c r="AO46" s="36" t="str">
        <f t="shared" si="172"/>
        <v/>
      </c>
      <c r="AP46" s="36" t="str">
        <f t="shared" si="172"/>
        <v/>
      </c>
      <c r="AQ46" s="36" t="str">
        <f t="shared" si="172"/>
        <v/>
      </c>
      <c r="AR46" s="36" t="str">
        <f t="shared" si="182"/>
        <v/>
      </c>
      <c r="AS46" s="36" t="str">
        <f t="shared" si="173"/>
        <v/>
      </c>
      <c r="AT46" s="36" t="str">
        <f t="shared" si="173"/>
        <v/>
      </c>
      <c r="AU46" s="36" t="str">
        <f t="shared" si="173"/>
        <v/>
      </c>
      <c r="AV46" s="36" t="str">
        <f t="shared" si="173"/>
        <v/>
      </c>
      <c r="AW46" s="36" t="str">
        <f t="shared" si="173"/>
        <v/>
      </c>
      <c r="AX46" s="36" t="str">
        <f t="shared" si="173"/>
        <v/>
      </c>
      <c r="AY46" s="36" t="str">
        <f t="shared" si="173"/>
        <v/>
      </c>
      <c r="AZ46" s="36" t="str">
        <f t="shared" si="173"/>
        <v/>
      </c>
      <c r="BA46" s="36" t="str">
        <f t="shared" si="173"/>
        <v/>
      </c>
      <c r="BB46" s="36" t="str">
        <f t="shared" si="173"/>
        <v/>
      </c>
      <c r="BC46" s="36" t="str">
        <f t="shared" si="173"/>
        <v/>
      </c>
      <c r="BD46" s="36" t="str">
        <f t="shared" si="173"/>
        <v/>
      </c>
      <c r="BE46" s="36" t="str">
        <f t="shared" si="173"/>
        <v/>
      </c>
      <c r="BF46" s="36" t="str">
        <f t="shared" si="173"/>
        <v/>
      </c>
      <c r="BG46" s="36" t="str">
        <f t="shared" si="173"/>
        <v/>
      </c>
      <c r="BH46" s="36" t="str">
        <f t="shared" si="173"/>
        <v/>
      </c>
      <c r="BI46" s="36" t="str">
        <f t="shared" si="174"/>
        <v/>
      </c>
      <c r="BJ46" s="36" t="str">
        <f t="shared" si="174"/>
        <v/>
      </c>
      <c r="BK46" s="36" t="str">
        <f t="shared" si="174"/>
        <v/>
      </c>
      <c r="BL46" s="36" t="str">
        <f t="shared" si="174"/>
        <v/>
      </c>
      <c r="BM46" s="36" t="str">
        <f t="shared" si="174"/>
        <v/>
      </c>
      <c r="BN46" s="36" t="str">
        <f t="shared" si="174"/>
        <v/>
      </c>
      <c r="BO46" s="36" t="str">
        <f t="shared" si="174"/>
        <v/>
      </c>
      <c r="BP46" s="36" t="str">
        <f t="shared" si="174"/>
        <v/>
      </c>
      <c r="BQ46" s="36" t="str">
        <f t="shared" si="174"/>
        <v/>
      </c>
      <c r="BR46" s="36" t="str">
        <f t="shared" si="174"/>
        <v/>
      </c>
      <c r="BS46" s="36" t="str">
        <f t="shared" si="174"/>
        <v/>
      </c>
      <c r="BT46" s="36" t="str">
        <f t="shared" si="174"/>
        <v/>
      </c>
      <c r="BU46" s="36" t="str">
        <f t="shared" si="174"/>
        <v/>
      </c>
      <c r="BV46" s="36" t="str">
        <f t="shared" si="174"/>
        <v/>
      </c>
      <c r="BW46" s="36" t="str">
        <f t="shared" si="174"/>
        <v/>
      </c>
      <c r="BX46" s="36" t="str">
        <f t="shared" si="174"/>
        <v/>
      </c>
      <c r="BY46" s="36" t="str">
        <f t="shared" si="175"/>
        <v/>
      </c>
      <c r="BZ46" s="36" t="str">
        <f t="shared" si="175"/>
        <v/>
      </c>
      <c r="CA46" s="36" t="str">
        <f t="shared" si="175"/>
        <v/>
      </c>
      <c r="CB46" s="36" t="str">
        <f t="shared" si="175"/>
        <v/>
      </c>
      <c r="CC46" s="36" t="str">
        <f t="shared" si="175"/>
        <v/>
      </c>
      <c r="CD46" s="36" t="str">
        <f t="shared" si="175"/>
        <v/>
      </c>
      <c r="CE46" s="36" t="str">
        <f t="shared" si="175"/>
        <v/>
      </c>
      <c r="CF46" s="36" t="str">
        <f t="shared" si="175"/>
        <v/>
      </c>
      <c r="CG46" s="36" t="str">
        <f t="shared" si="175"/>
        <v/>
      </c>
      <c r="CH46" s="36" t="str">
        <f t="shared" si="175"/>
        <v/>
      </c>
      <c r="CI46" s="36" t="str">
        <f t="shared" si="175"/>
        <v/>
      </c>
      <c r="CJ46" s="36" t="str">
        <f t="shared" si="175"/>
        <v/>
      </c>
      <c r="CK46" s="36" t="str">
        <f t="shared" si="175"/>
        <v/>
      </c>
      <c r="CL46" s="36" t="str">
        <f t="shared" si="175"/>
        <v/>
      </c>
      <c r="CM46" s="36" t="str">
        <f t="shared" si="175"/>
        <v/>
      </c>
      <c r="CN46" s="36" t="str">
        <f t="shared" si="175"/>
        <v/>
      </c>
      <c r="CO46" s="36" t="str">
        <f t="shared" si="176"/>
        <v/>
      </c>
      <c r="CP46" s="36" t="str">
        <f t="shared" si="176"/>
        <v/>
      </c>
      <c r="CQ46" s="36" t="str">
        <f t="shared" si="176"/>
        <v/>
      </c>
      <c r="CR46" s="36" t="str">
        <f t="shared" si="176"/>
        <v/>
      </c>
      <c r="CS46" s="36" t="str">
        <f t="shared" si="176"/>
        <v/>
      </c>
      <c r="CT46" s="36" t="str">
        <f t="shared" si="176"/>
        <v/>
      </c>
      <c r="CU46" s="36" t="str">
        <f t="shared" si="176"/>
        <v/>
      </c>
      <c r="CV46" s="36" t="str">
        <f t="shared" si="176"/>
        <v/>
      </c>
      <c r="CW46" s="36" t="str">
        <f t="shared" si="176"/>
        <v/>
      </c>
      <c r="CX46" s="36" t="str">
        <f t="shared" si="176"/>
        <v/>
      </c>
      <c r="CY46" s="36" t="str">
        <f t="shared" si="176"/>
        <v/>
      </c>
      <c r="CZ46" s="36" t="str">
        <f t="shared" si="176"/>
        <v/>
      </c>
      <c r="DA46" s="36" t="str">
        <f t="shared" si="176"/>
        <v/>
      </c>
      <c r="DB46" s="36" t="str">
        <f t="shared" si="176"/>
        <v/>
      </c>
      <c r="DC46" s="36" t="str">
        <f t="shared" si="176"/>
        <v/>
      </c>
      <c r="DD46" s="36" t="str">
        <f t="shared" si="176"/>
        <v/>
      </c>
      <c r="DE46" s="36" t="str">
        <f t="shared" si="177"/>
        <v/>
      </c>
      <c r="DF46" s="36" t="str">
        <f t="shared" si="177"/>
        <v/>
      </c>
      <c r="DG46" s="36" t="str">
        <f t="shared" si="177"/>
        <v/>
      </c>
      <c r="DH46" s="36" t="str">
        <f t="shared" si="177"/>
        <v/>
      </c>
      <c r="DI46" s="36" t="str">
        <f t="shared" si="177"/>
        <v/>
      </c>
      <c r="DJ46" s="36" t="str">
        <f t="shared" si="177"/>
        <v/>
      </c>
      <c r="DK46" s="36" t="str">
        <f t="shared" si="177"/>
        <v/>
      </c>
      <c r="DL46" s="36" t="str">
        <f t="shared" si="177"/>
        <v/>
      </c>
      <c r="DM46" s="36" t="str">
        <f t="shared" si="177"/>
        <v/>
      </c>
      <c r="DN46" s="36" t="str">
        <f t="shared" si="177"/>
        <v/>
      </c>
      <c r="DO46" s="36" t="str">
        <f t="shared" si="177"/>
        <v/>
      </c>
      <c r="DP46" s="36" t="str">
        <f t="shared" si="177"/>
        <v/>
      </c>
      <c r="DQ46" s="36" t="str">
        <f t="shared" si="177"/>
        <v/>
      </c>
      <c r="DR46" s="36" t="str">
        <f t="shared" si="177"/>
        <v/>
      </c>
      <c r="DS46" s="36" t="str">
        <f t="shared" si="177"/>
        <v/>
      </c>
      <c r="DT46" s="36" t="str">
        <f t="shared" si="177"/>
        <v/>
      </c>
      <c r="DU46" s="36" t="str">
        <f t="shared" si="178"/>
        <v/>
      </c>
      <c r="DV46" s="36" t="str">
        <f t="shared" si="178"/>
        <v/>
      </c>
      <c r="DW46" s="36" t="str">
        <f t="shared" si="178"/>
        <v/>
      </c>
      <c r="DX46" s="36" t="str">
        <f t="shared" si="178"/>
        <v/>
      </c>
      <c r="DY46" s="36" t="str">
        <f t="shared" si="178"/>
        <v/>
      </c>
      <c r="DZ46" s="36" t="str">
        <f t="shared" si="178"/>
        <v/>
      </c>
      <c r="EA46" s="36" t="str">
        <f t="shared" si="178"/>
        <v/>
      </c>
      <c r="EB46" s="36" t="str">
        <f t="shared" si="178"/>
        <v/>
      </c>
      <c r="EC46" s="36" t="str">
        <f t="shared" si="178"/>
        <v/>
      </c>
      <c r="ED46" s="36" t="str">
        <f t="shared" si="178"/>
        <v/>
      </c>
      <c r="EE46" s="36" t="str">
        <f t="shared" si="178"/>
        <v/>
      </c>
      <c r="EF46" s="36" t="str">
        <f t="shared" si="178"/>
        <v/>
      </c>
      <c r="EG46" s="36" t="str">
        <f t="shared" si="178"/>
        <v/>
      </c>
      <c r="EH46" s="36" t="str">
        <f t="shared" si="178"/>
        <v/>
      </c>
      <c r="EI46" s="36" t="str">
        <f t="shared" si="178"/>
        <v/>
      </c>
      <c r="EJ46" s="36" t="str">
        <f t="shared" si="178"/>
        <v/>
      </c>
      <c r="EK46" s="36" t="str">
        <f t="shared" si="179"/>
        <v/>
      </c>
      <c r="EL46" s="36" t="str">
        <f t="shared" si="179"/>
        <v/>
      </c>
      <c r="EM46" s="36" t="str">
        <f t="shared" si="179"/>
        <v/>
      </c>
      <c r="EN46" s="36" t="str">
        <f t="shared" si="179"/>
        <v/>
      </c>
      <c r="EO46" s="36" t="str">
        <f t="shared" si="179"/>
        <v/>
      </c>
      <c r="EP46" s="36" t="str">
        <f t="shared" si="179"/>
        <v/>
      </c>
      <c r="EQ46" s="36" t="str">
        <f t="shared" si="179"/>
        <v/>
      </c>
      <c r="ER46" s="36" t="str">
        <f t="shared" si="179"/>
        <v/>
      </c>
      <c r="ES46" s="36" t="str">
        <f t="shared" si="179"/>
        <v/>
      </c>
      <c r="ET46" s="36" t="str">
        <f t="shared" si="179"/>
        <v/>
      </c>
      <c r="EU46" s="36" t="str">
        <f t="shared" si="179"/>
        <v/>
      </c>
      <c r="EV46" s="36" t="str">
        <f t="shared" si="179"/>
        <v/>
      </c>
      <c r="EW46" s="36" t="str">
        <f t="shared" si="179"/>
        <v/>
      </c>
      <c r="EX46" s="36" t="str">
        <f t="shared" si="179"/>
        <v/>
      </c>
      <c r="EY46" s="36" t="str">
        <f t="shared" si="179"/>
        <v/>
      </c>
      <c r="EZ46" s="36" t="str">
        <f t="shared" si="179"/>
        <v/>
      </c>
      <c r="FA46" s="36" t="str">
        <f t="shared" si="180"/>
        <v/>
      </c>
      <c r="FB46" s="36" t="str">
        <f t="shared" si="180"/>
        <v/>
      </c>
      <c r="FC46" s="36" t="str">
        <f t="shared" si="180"/>
        <v/>
      </c>
      <c r="FD46" s="36" t="str">
        <f t="shared" si="180"/>
        <v/>
      </c>
      <c r="FE46" s="36" t="str">
        <f t="shared" si="180"/>
        <v/>
      </c>
      <c r="FF46" s="36" t="str">
        <f t="shared" si="180"/>
        <v/>
      </c>
      <c r="FG46" s="36" t="str">
        <f t="shared" si="180"/>
        <v/>
      </c>
      <c r="FH46" s="36" t="str">
        <f t="shared" si="180"/>
        <v/>
      </c>
      <c r="FI46" s="37" t="str">
        <f t="shared" si="180"/>
        <v/>
      </c>
    </row>
    <row r="47" spans="4:165" s="14" customFormat="1" ht="18.649999999999999" customHeight="1" x14ac:dyDescent="0.5">
      <c r="D47" s="51"/>
      <c r="G47" s="18"/>
      <c r="H47" s="18"/>
      <c r="I47" s="81" t="str">
        <f t="shared" si="149"/>
        <v/>
      </c>
      <c r="K47" s="83" t="str">
        <f t="shared" ca="1" si="138"/>
        <v/>
      </c>
      <c r="M47" s="38" t="str">
        <f t="shared" si="181"/>
        <v/>
      </c>
      <c r="N47" s="39" t="str">
        <f t="shared" si="181"/>
        <v/>
      </c>
      <c r="O47" s="39" t="str">
        <f t="shared" si="181"/>
        <v/>
      </c>
      <c r="P47" s="39" t="str">
        <f t="shared" si="181"/>
        <v/>
      </c>
      <c r="Q47" s="39" t="str">
        <f t="shared" si="181"/>
        <v/>
      </c>
      <c r="R47" s="39" t="str">
        <f t="shared" si="181"/>
        <v/>
      </c>
      <c r="S47" s="39" t="str">
        <f t="shared" si="181"/>
        <v/>
      </c>
      <c r="T47" s="39" t="str">
        <f t="shared" si="181"/>
        <v/>
      </c>
      <c r="U47" s="39" t="str">
        <f t="shared" si="181"/>
        <v/>
      </c>
      <c r="V47" s="39" t="str">
        <f t="shared" si="181"/>
        <v/>
      </c>
      <c r="W47" s="39" t="str">
        <f t="shared" si="181"/>
        <v/>
      </c>
      <c r="X47" s="39" t="str">
        <f t="shared" si="181"/>
        <v/>
      </c>
      <c r="Y47" s="39" t="str">
        <f t="shared" si="181"/>
        <v/>
      </c>
      <c r="Z47" s="39" t="str">
        <f t="shared" si="181"/>
        <v/>
      </c>
      <c r="AA47" s="39" t="str">
        <f t="shared" si="181"/>
        <v/>
      </c>
      <c r="AB47" s="39" t="str">
        <f t="shared" si="172"/>
        <v/>
      </c>
      <c r="AC47" s="39" t="str">
        <f t="shared" si="172"/>
        <v/>
      </c>
      <c r="AD47" s="39" t="str">
        <f t="shared" si="172"/>
        <v/>
      </c>
      <c r="AE47" s="39" t="str">
        <f t="shared" si="172"/>
        <v/>
      </c>
      <c r="AF47" s="39" t="str">
        <f t="shared" si="172"/>
        <v/>
      </c>
      <c r="AG47" s="39" t="str">
        <f t="shared" si="172"/>
        <v/>
      </c>
      <c r="AH47" s="39" t="str">
        <f t="shared" si="172"/>
        <v/>
      </c>
      <c r="AI47" s="39" t="str">
        <f t="shared" si="172"/>
        <v/>
      </c>
      <c r="AJ47" s="39" t="str">
        <f t="shared" si="172"/>
        <v/>
      </c>
      <c r="AK47" s="39" t="str">
        <f t="shared" si="172"/>
        <v/>
      </c>
      <c r="AL47" s="39" t="str">
        <f t="shared" si="172"/>
        <v/>
      </c>
      <c r="AM47" s="39" t="str">
        <f t="shared" si="172"/>
        <v/>
      </c>
      <c r="AN47" s="39" t="str">
        <f t="shared" si="172"/>
        <v/>
      </c>
      <c r="AO47" s="39" t="str">
        <f t="shared" si="172"/>
        <v/>
      </c>
      <c r="AP47" s="39" t="str">
        <f t="shared" si="172"/>
        <v/>
      </c>
      <c r="AQ47" s="39" t="str">
        <f t="shared" si="172"/>
        <v/>
      </c>
      <c r="AR47" s="39" t="str">
        <f t="shared" si="182"/>
        <v/>
      </c>
      <c r="AS47" s="39" t="str">
        <f t="shared" si="173"/>
        <v/>
      </c>
      <c r="AT47" s="39" t="str">
        <f t="shared" si="173"/>
        <v/>
      </c>
      <c r="AU47" s="39" t="str">
        <f t="shared" si="173"/>
        <v/>
      </c>
      <c r="AV47" s="39" t="str">
        <f t="shared" si="173"/>
        <v/>
      </c>
      <c r="AW47" s="39" t="str">
        <f t="shared" si="173"/>
        <v/>
      </c>
      <c r="AX47" s="39" t="str">
        <f t="shared" si="173"/>
        <v/>
      </c>
      <c r="AY47" s="39" t="str">
        <f t="shared" si="173"/>
        <v/>
      </c>
      <c r="AZ47" s="39" t="str">
        <f t="shared" si="173"/>
        <v/>
      </c>
      <c r="BA47" s="39" t="str">
        <f t="shared" si="173"/>
        <v/>
      </c>
      <c r="BB47" s="39" t="str">
        <f t="shared" si="173"/>
        <v/>
      </c>
      <c r="BC47" s="39" t="str">
        <f t="shared" si="173"/>
        <v/>
      </c>
      <c r="BD47" s="39" t="str">
        <f t="shared" si="173"/>
        <v/>
      </c>
      <c r="BE47" s="39" t="str">
        <f t="shared" si="173"/>
        <v/>
      </c>
      <c r="BF47" s="39" t="str">
        <f t="shared" si="173"/>
        <v/>
      </c>
      <c r="BG47" s="39" t="str">
        <f t="shared" si="173"/>
        <v/>
      </c>
      <c r="BH47" s="39" t="str">
        <f t="shared" si="173"/>
        <v/>
      </c>
      <c r="BI47" s="39" t="str">
        <f t="shared" si="174"/>
        <v/>
      </c>
      <c r="BJ47" s="39" t="str">
        <f t="shared" si="174"/>
        <v/>
      </c>
      <c r="BK47" s="39" t="str">
        <f t="shared" si="174"/>
        <v/>
      </c>
      <c r="BL47" s="39" t="str">
        <f t="shared" si="174"/>
        <v/>
      </c>
      <c r="BM47" s="39" t="str">
        <f t="shared" si="174"/>
        <v/>
      </c>
      <c r="BN47" s="39" t="str">
        <f t="shared" si="174"/>
        <v/>
      </c>
      <c r="BO47" s="39" t="str">
        <f t="shared" si="174"/>
        <v/>
      </c>
      <c r="BP47" s="39" t="str">
        <f t="shared" si="174"/>
        <v/>
      </c>
      <c r="BQ47" s="39" t="str">
        <f t="shared" si="174"/>
        <v/>
      </c>
      <c r="BR47" s="39" t="str">
        <f t="shared" si="174"/>
        <v/>
      </c>
      <c r="BS47" s="39" t="str">
        <f t="shared" si="174"/>
        <v/>
      </c>
      <c r="BT47" s="39" t="str">
        <f t="shared" si="174"/>
        <v/>
      </c>
      <c r="BU47" s="39" t="str">
        <f t="shared" si="174"/>
        <v/>
      </c>
      <c r="BV47" s="39" t="str">
        <f t="shared" si="174"/>
        <v/>
      </c>
      <c r="BW47" s="39" t="str">
        <f t="shared" si="174"/>
        <v/>
      </c>
      <c r="BX47" s="39" t="str">
        <f t="shared" si="174"/>
        <v/>
      </c>
      <c r="BY47" s="39" t="str">
        <f t="shared" si="175"/>
        <v/>
      </c>
      <c r="BZ47" s="39" t="str">
        <f t="shared" si="175"/>
        <v/>
      </c>
      <c r="CA47" s="39" t="str">
        <f t="shared" si="175"/>
        <v/>
      </c>
      <c r="CB47" s="39" t="str">
        <f t="shared" si="175"/>
        <v/>
      </c>
      <c r="CC47" s="39" t="str">
        <f t="shared" si="175"/>
        <v/>
      </c>
      <c r="CD47" s="39" t="str">
        <f t="shared" si="175"/>
        <v/>
      </c>
      <c r="CE47" s="39" t="str">
        <f t="shared" si="175"/>
        <v/>
      </c>
      <c r="CF47" s="39" t="str">
        <f t="shared" si="175"/>
        <v/>
      </c>
      <c r="CG47" s="39" t="str">
        <f t="shared" si="175"/>
        <v/>
      </c>
      <c r="CH47" s="39" t="str">
        <f t="shared" si="175"/>
        <v/>
      </c>
      <c r="CI47" s="39" t="str">
        <f t="shared" si="175"/>
        <v/>
      </c>
      <c r="CJ47" s="39" t="str">
        <f t="shared" si="175"/>
        <v/>
      </c>
      <c r="CK47" s="39" t="str">
        <f t="shared" si="175"/>
        <v/>
      </c>
      <c r="CL47" s="39" t="str">
        <f t="shared" si="175"/>
        <v/>
      </c>
      <c r="CM47" s="39" t="str">
        <f t="shared" si="175"/>
        <v/>
      </c>
      <c r="CN47" s="39" t="str">
        <f t="shared" si="175"/>
        <v/>
      </c>
      <c r="CO47" s="39" t="str">
        <f t="shared" si="176"/>
        <v/>
      </c>
      <c r="CP47" s="39" t="str">
        <f t="shared" si="176"/>
        <v/>
      </c>
      <c r="CQ47" s="39" t="str">
        <f t="shared" si="176"/>
        <v/>
      </c>
      <c r="CR47" s="39" t="str">
        <f t="shared" si="176"/>
        <v/>
      </c>
      <c r="CS47" s="39" t="str">
        <f t="shared" si="176"/>
        <v/>
      </c>
      <c r="CT47" s="39" t="str">
        <f t="shared" si="176"/>
        <v/>
      </c>
      <c r="CU47" s="39" t="str">
        <f t="shared" si="176"/>
        <v/>
      </c>
      <c r="CV47" s="39" t="str">
        <f t="shared" si="176"/>
        <v/>
      </c>
      <c r="CW47" s="39" t="str">
        <f t="shared" si="176"/>
        <v/>
      </c>
      <c r="CX47" s="39" t="str">
        <f t="shared" si="176"/>
        <v/>
      </c>
      <c r="CY47" s="39" t="str">
        <f t="shared" si="176"/>
        <v/>
      </c>
      <c r="CZ47" s="39" t="str">
        <f t="shared" si="176"/>
        <v/>
      </c>
      <c r="DA47" s="39" t="str">
        <f t="shared" si="176"/>
        <v/>
      </c>
      <c r="DB47" s="39" t="str">
        <f t="shared" si="176"/>
        <v/>
      </c>
      <c r="DC47" s="39" t="str">
        <f t="shared" si="176"/>
        <v/>
      </c>
      <c r="DD47" s="39" t="str">
        <f t="shared" si="176"/>
        <v/>
      </c>
      <c r="DE47" s="39" t="str">
        <f t="shared" si="177"/>
        <v/>
      </c>
      <c r="DF47" s="39" t="str">
        <f t="shared" si="177"/>
        <v/>
      </c>
      <c r="DG47" s="39" t="str">
        <f t="shared" si="177"/>
        <v/>
      </c>
      <c r="DH47" s="39" t="str">
        <f t="shared" si="177"/>
        <v/>
      </c>
      <c r="DI47" s="39" t="str">
        <f t="shared" si="177"/>
        <v/>
      </c>
      <c r="DJ47" s="39" t="str">
        <f t="shared" si="177"/>
        <v/>
      </c>
      <c r="DK47" s="39" t="str">
        <f t="shared" si="177"/>
        <v/>
      </c>
      <c r="DL47" s="39" t="str">
        <f t="shared" si="177"/>
        <v/>
      </c>
      <c r="DM47" s="39" t="str">
        <f t="shared" si="177"/>
        <v/>
      </c>
      <c r="DN47" s="39" t="str">
        <f t="shared" si="177"/>
        <v/>
      </c>
      <c r="DO47" s="39" t="str">
        <f t="shared" si="177"/>
        <v/>
      </c>
      <c r="DP47" s="39" t="str">
        <f t="shared" si="177"/>
        <v/>
      </c>
      <c r="DQ47" s="39" t="str">
        <f t="shared" si="177"/>
        <v/>
      </c>
      <c r="DR47" s="39" t="str">
        <f t="shared" si="177"/>
        <v/>
      </c>
      <c r="DS47" s="39" t="str">
        <f t="shared" si="177"/>
        <v/>
      </c>
      <c r="DT47" s="39" t="str">
        <f t="shared" si="177"/>
        <v/>
      </c>
      <c r="DU47" s="39" t="str">
        <f t="shared" si="178"/>
        <v/>
      </c>
      <c r="DV47" s="39" t="str">
        <f t="shared" si="178"/>
        <v/>
      </c>
      <c r="DW47" s="39" t="str">
        <f t="shared" si="178"/>
        <v/>
      </c>
      <c r="DX47" s="39" t="str">
        <f t="shared" si="178"/>
        <v/>
      </c>
      <c r="DY47" s="39" t="str">
        <f t="shared" si="178"/>
        <v/>
      </c>
      <c r="DZ47" s="39" t="str">
        <f t="shared" si="178"/>
        <v/>
      </c>
      <c r="EA47" s="39" t="str">
        <f t="shared" si="178"/>
        <v/>
      </c>
      <c r="EB47" s="39" t="str">
        <f t="shared" si="178"/>
        <v/>
      </c>
      <c r="EC47" s="39" t="str">
        <f t="shared" si="178"/>
        <v/>
      </c>
      <c r="ED47" s="39" t="str">
        <f t="shared" si="178"/>
        <v/>
      </c>
      <c r="EE47" s="39" t="str">
        <f t="shared" si="178"/>
        <v/>
      </c>
      <c r="EF47" s="39" t="str">
        <f t="shared" si="178"/>
        <v/>
      </c>
      <c r="EG47" s="39" t="str">
        <f t="shared" si="178"/>
        <v/>
      </c>
      <c r="EH47" s="39" t="str">
        <f t="shared" si="178"/>
        <v/>
      </c>
      <c r="EI47" s="39" t="str">
        <f t="shared" si="178"/>
        <v/>
      </c>
      <c r="EJ47" s="39" t="str">
        <f t="shared" si="178"/>
        <v/>
      </c>
      <c r="EK47" s="39" t="str">
        <f t="shared" si="179"/>
        <v/>
      </c>
      <c r="EL47" s="39" t="str">
        <f t="shared" si="179"/>
        <v/>
      </c>
      <c r="EM47" s="39" t="str">
        <f t="shared" si="179"/>
        <v/>
      </c>
      <c r="EN47" s="39" t="str">
        <f t="shared" si="179"/>
        <v/>
      </c>
      <c r="EO47" s="39" t="str">
        <f t="shared" si="179"/>
        <v/>
      </c>
      <c r="EP47" s="39" t="str">
        <f t="shared" si="179"/>
        <v/>
      </c>
      <c r="EQ47" s="39" t="str">
        <f t="shared" si="179"/>
        <v/>
      </c>
      <c r="ER47" s="39" t="str">
        <f t="shared" si="179"/>
        <v/>
      </c>
      <c r="ES47" s="39" t="str">
        <f t="shared" si="179"/>
        <v/>
      </c>
      <c r="ET47" s="39" t="str">
        <f t="shared" si="179"/>
        <v/>
      </c>
      <c r="EU47" s="39" t="str">
        <f t="shared" si="179"/>
        <v/>
      </c>
      <c r="EV47" s="39" t="str">
        <f t="shared" si="179"/>
        <v/>
      </c>
      <c r="EW47" s="39" t="str">
        <f t="shared" si="179"/>
        <v/>
      </c>
      <c r="EX47" s="39" t="str">
        <f t="shared" si="179"/>
        <v/>
      </c>
      <c r="EY47" s="39" t="str">
        <f t="shared" si="179"/>
        <v/>
      </c>
      <c r="EZ47" s="39" t="str">
        <f t="shared" si="179"/>
        <v/>
      </c>
      <c r="FA47" s="39" t="str">
        <f t="shared" si="180"/>
        <v/>
      </c>
      <c r="FB47" s="39" t="str">
        <f t="shared" si="180"/>
        <v/>
      </c>
      <c r="FC47" s="39" t="str">
        <f t="shared" si="180"/>
        <v/>
      </c>
      <c r="FD47" s="39" t="str">
        <f t="shared" si="180"/>
        <v/>
      </c>
      <c r="FE47" s="39" t="str">
        <f t="shared" si="180"/>
        <v/>
      </c>
      <c r="FF47" s="39" t="str">
        <f t="shared" si="180"/>
        <v/>
      </c>
      <c r="FG47" s="39" t="str">
        <f t="shared" si="180"/>
        <v/>
      </c>
      <c r="FH47" s="39" t="str">
        <f t="shared" si="180"/>
        <v/>
      </c>
      <c r="FI47" s="40" t="str">
        <f t="shared" si="180"/>
        <v/>
      </c>
    </row>
  </sheetData>
  <phoneticPr fontId="14" type="noConversion"/>
  <conditionalFormatting sqref="N4:FI4">
    <cfRule type="expression" dxfId="14" priority="25">
      <formula>DAY(N5) = 1</formula>
    </cfRule>
  </conditionalFormatting>
  <conditionalFormatting sqref="D7:FI47">
    <cfRule type="expression" dxfId="13" priority="5">
      <formula>COUNTA($D7) &gt;0</formula>
    </cfRule>
  </conditionalFormatting>
  <conditionalFormatting sqref="M7:FI47">
    <cfRule type="expression" dxfId="12" priority="6">
      <formula>M$5 = TODAY()</formula>
    </cfRule>
    <cfRule type="expression" dxfId="11" priority="7">
      <formula>M$6="S"</formula>
    </cfRule>
    <cfRule type="expression" dxfId="10" priority="19">
      <formula>AND($F7 = nm_Asgn1, M$5 &gt;= $G7, M$5 &lt;= $H7)</formula>
    </cfRule>
  </conditionalFormatting>
  <conditionalFormatting sqref="M7:FI47">
    <cfRule type="expression" dxfId="9" priority="18">
      <formula>AND($F7 = nm_Asgn2, M$5 &gt;= $G7, M$5 &lt;= $H7)</formula>
    </cfRule>
  </conditionalFormatting>
  <conditionalFormatting sqref="M7:FI47">
    <cfRule type="expression" dxfId="8" priority="17">
      <formula>AND($F7 = nm_Asgn3, M$5 &gt;= $G7, M$5 &lt;= $H7)</formula>
    </cfRule>
  </conditionalFormatting>
  <conditionalFormatting sqref="M7:FI47">
    <cfRule type="expression" dxfId="7" priority="16">
      <formula>AND($F7 = nm_Asgn4, M$5 &gt;= $G7, M$5 &lt;= $H7)</formula>
    </cfRule>
  </conditionalFormatting>
  <conditionalFormatting sqref="M7:FI47">
    <cfRule type="expression" dxfId="6" priority="14">
      <formula>AND($F7 = nm_Asgn5, M$5 &gt;= $G7, M$5 &lt;= $H7)</formula>
    </cfRule>
  </conditionalFormatting>
  <conditionalFormatting sqref="M7:FI47">
    <cfRule type="expression" dxfId="5" priority="11">
      <formula>AND($F7 = nm_Asgn6, M$5 &gt;= $G7, M$5 &lt;= $H7)</formula>
    </cfRule>
  </conditionalFormatting>
  <conditionalFormatting sqref="M7:FI47">
    <cfRule type="expression" dxfId="4" priority="9">
      <formula>AND($F7 = nm_Asgn7, M$5 &gt;= $G7, M$5 &lt;= $H7)</formula>
    </cfRule>
  </conditionalFormatting>
  <conditionalFormatting sqref="J7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{3ED4542F-D0B9-4445-8D78-E97C4CB57213}</x14:id>
        </ext>
      </extLst>
    </cfRule>
  </conditionalFormatting>
  <conditionalFormatting sqref="J7">
    <cfRule type="dataBar" priority="1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{57F9B79D-60D9-4BBA-A01E-093514B18669}</x14:id>
        </ext>
      </extLst>
    </cfRule>
  </conditionalFormatting>
  <conditionalFormatting sqref="K7:K47">
    <cfRule type="iconSet" priority="10">
      <iconSet showValue="0">
        <cfvo type="percent" val="0"/>
        <cfvo type="num" val="1"/>
        <cfvo type="num" val="2"/>
      </iconSet>
    </cfRule>
  </conditionalFormatting>
  <conditionalFormatting sqref="M7:FI47">
    <cfRule type="expression" dxfId="3" priority="15">
      <formula>AND($F7 = nm_Asgn9, M$5 &gt;= $G7, M$5 &lt;= $H7)</formula>
    </cfRule>
    <cfRule type="expression" dxfId="2" priority="20">
      <formula>AND($F7 = nm_Asgn10, M$5 &gt;= $G7, M$5 &lt;= $H7)</formula>
    </cfRule>
    <cfRule type="expression" dxfId="1" priority="23">
      <formula>AND($F7 = nm_Asgn8, M$5 &gt;= $G7, M$5 &lt;= $H7)</formula>
    </cfRule>
  </conditionalFormatting>
  <conditionalFormatting sqref="J8">
    <cfRule type="cellIs" dxfId="0" priority="3" operator="between">
      <formula>0</formula>
      <formula>1</formula>
    </cfRule>
  </conditionalFormatting>
  <conditionalFormatting sqref="J8:J47">
    <cfRule type="dataBar" priority="1">
      <dataBar>
        <cfvo type="percent" val="0"/>
        <cfvo type="percent" val="100"/>
        <color rgb="FF638EC6"/>
      </dataBar>
      <extLst>
        <ext xmlns:x14="http://schemas.microsoft.com/office/spreadsheetml/2009/9/main" uri="{B025F937-C7B1-47D3-B67F-A62EFF666E3E}">
          <x14:id>{5DD40A13-52AE-466D-98AC-476E3A879434}</x14:id>
        </ext>
      </extLst>
    </cfRule>
  </conditionalFormatting>
  <dataValidations count="4">
    <dataValidation type="decimal" allowBlank="1" showInputMessage="1" showErrorMessage="1" sqref="J7" xr:uid="{057F42BE-2107-4F2F-9E1E-7442ABEE7BF2}">
      <formula1>0</formula1>
      <formula2>1</formula2>
    </dataValidation>
    <dataValidation type="list" allowBlank="1" showInputMessage="1" showErrorMessage="1" sqref="G7:H47" xr:uid="{6167E13B-4698-4AB3-8CB5-632E3A98A680}">
      <formula1>lst_Dates</formula1>
    </dataValidation>
    <dataValidation type="list" allowBlank="1" showInputMessage="1" showErrorMessage="1" sqref="F7:F47" xr:uid="{AC59FCE0-D0C8-4BF2-BAA6-9EA6B782D554}">
      <formula1>lst_Assigned</formula1>
    </dataValidation>
    <dataValidation allowBlank="1" showInputMessage="1" showErrorMessage="1" prompt="Enter a percentage to reflect completion status_x000a_" sqref="J8:J47" xr:uid="{35752944-363D-4A50-80A3-05776729947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ED4542F-D0B9-4445-8D78-E97C4CB5721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J7</xm:sqref>
        </x14:conditionalFormatting>
        <x14:conditionalFormatting xmlns:xm="http://schemas.microsoft.com/office/excel/2006/main">
          <x14:cfRule type="dataBar" id="{57F9B79D-60D9-4BBA-A01E-093514B1866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J7</xm:sqref>
        </x14:conditionalFormatting>
        <x14:conditionalFormatting xmlns:xm="http://schemas.microsoft.com/office/excel/2006/main">
          <x14:cfRule type="dataBar" id="{5DD40A13-52AE-466D-98AC-476E3A879434}">
            <x14:dataBar minLength="0" maxLength="100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J8:J47</xm:sqref>
        </x14:conditionalFormatting>
        <x14:conditionalFormatting xmlns:xm="http://schemas.microsoft.com/office/excel/2006/main">
          <x14:cfRule type="iconSet" priority="8" id="{749E6A0E-93DF-4B6B-A86C-A947D37EC824}">
            <x14:iconSet iconSet="3Flags" showValue="0" custom="1">
              <x14:cfvo type="percent">
                <xm:f>0</xm:f>
              </x14:cfvo>
              <x14:cfvo type="num" gte="0">
                <xm:f>1</xm:f>
              </x14:cfvo>
              <x14:cfvo type="num">
                <xm:f>1</xm:f>
              </x14:cfvo>
              <x14:cfIcon iconSet="NoIcons" iconId="0"/>
              <x14:cfIcon iconSet="NoIcons" iconId="0"/>
              <x14:cfIcon iconSet="3Flags" iconId="2"/>
            </x14:iconSet>
          </x14:cfRule>
          <xm:sqref>M7:FI47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523C-7076-47C4-AB00-5441B8F99901}">
  <sheetPr>
    <tabColor rgb="FFFFFF99"/>
  </sheetPr>
  <dimension ref="A1:N17"/>
  <sheetViews>
    <sheetView showGridLines="0" zoomScale="70" zoomScaleNormal="70" workbookViewId="0"/>
  </sheetViews>
  <sheetFormatPr defaultColWidth="0" defaultRowHeight="14.5" x14ac:dyDescent="0.35"/>
  <cols>
    <col min="1" max="4" width="2.36328125" customWidth="1"/>
    <col min="5" max="5" width="25.90625" customWidth="1"/>
    <col min="6" max="6" width="14" customWidth="1"/>
    <col min="7" max="7" width="8.81640625" customWidth="1"/>
    <col min="8" max="8" width="8.453125" hidden="1" customWidth="1"/>
    <col min="9" max="14" width="0" hidden="1" customWidth="1"/>
    <col min="15" max="16384" width="8.81640625" hidden="1"/>
  </cols>
  <sheetData>
    <row r="1" spans="1:14" s="2" customFormat="1" ht="18" x14ac:dyDescent="0.4">
      <c r="A1" s="1" t="str">
        <f ca="1">MID(CELL("filename",A1),FIND("[",CELL("filename",A1))+1,FIND("]",CELL("filename",A1))-FIND("[",CELL("filename",A1))-6)</f>
        <v>Free Project Gantt Chart V1.0</v>
      </c>
      <c r="B1" s="3"/>
      <c r="C1" s="4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s="2" customFormat="1" ht="19.5" customHeight="1" x14ac:dyDescent="0.4">
      <c r="A2" s="1" t="str">
        <f ca="1">MID(CELL("filename",A2),FIND("]",CELL("filename",A2))+1,LEN(CELL("filename",A2)))</f>
        <v>LU</v>
      </c>
      <c r="B2" s="3"/>
      <c r="C2" s="4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s="2" customFormat="1" ht="19.5" customHeight="1" x14ac:dyDescent="0.4">
      <c r="B3" s="3"/>
      <c r="C3" s="4"/>
      <c r="E3" s="5"/>
      <c r="F3" s="5"/>
      <c r="G3" s="5"/>
      <c r="H3" s="5"/>
      <c r="I3" s="5"/>
      <c r="J3" s="5"/>
      <c r="K3" s="5"/>
      <c r="L3" s="5"/>
      <c r="M3" s="5"/>
      <c r="N3" s="5"/>
    </row>
    <row r="5" spans="1:14" ht="18.5" x14ac:dyDescent="0.45">
      <c r="E5" s="24" t="s">
        <v>4</v>
      </c>
      <c r="F5" s="12">
        <v>43922</v>
      </c>
    </row>
    <row r="7" spans="1:14" s="10" customFormat="1" ht="18.5" x14ac:dyDescent="0.45">
      <c r="E7" s="24" t="s">
        <v>10</v>
      </c>
      <c r="F7" s="24" t="s">
        <v>21</v>
      </c>
    </row>
    <row r="8" spans="1:14" s="10" customFormat="1" ht="18.5" x14ac:dyDescent="0.45">
      <c r="E8" s="23" t="s">
        <v>48</v>
      </c>
      <c r="F8" s="25"/>
    </row>
    <row r="9" spans="1:14" s="10" customFormat="1" ht="18.5" x14ac:dyDescent="0.45">
      <c r="E9" s="23" t="s">
        <v>49</v>
      </c>
      <c r="F9" s="26"/>
    </row>
    <row r="10" spans="1:14" s="10" customFormat="1" ht="18.5" x14ac:dyDescent="0.45">
      <c r="E10" s="23" t="s">
        <v>50</v>
      </c>
      <c r="F10" s="27"/>
    </row>
    <row r="11" spans="1:14" s="10" customFormat="1" ht="18.5" x14ac:dyDescent="0.45">
      <c r="E11" s="23" t="s">
        <v>51</v>
      </c>
      <c r="F11" s="28"/>
    </row>
    <row r="12" spans="1:14" s="10" customFormat="1" ht="18.5" x14ac:dyDescent="0.45">
      <c r="E12" s="23" t="s">
        <v>7</v>
      </c>
      <c r="F12" s="29"/>
    </row>
    <row r="13" spans="1:14" s="10" customFormat="1" ht="18.5" x14ac:dyDescent="0.45">
      <c r="E13" s="23" t="s">
        <v>8</v>
      </c>
      <c r="F13" s="30"/>
    </row>
    <row r="14" spans="1:14" s="10" customFormat="1" ht="18.5" x14ac:dyDescent="0.45">
      <c r="E14" s="23" t="s">
        <v>9</v>
      </c>
      <c r="F14" s="31"/>
    </row>
    <row r="15" spans="1:14" ht="18.5" x14ac:dyDescent="0.45">
      <c r="E15" s="23" t="s">
        <v>28</v>
      </c>
      <c r="F15" s="73"/>
    </row>
    <row r="16" spans="1:14" ht="18.5" x14ac:dyDescent="0.45">
      <c r="E16" s="23" t="s">
        <v>29</v>
      </c>
      <c r="F16" s="74"/>
    </row>
    <row r="17" spans="5:6" ht="18.5" x14ac:dyDescent="0.45">
      <c r="E17" s="23" t="s">
        <v>30</v>
      </c>
      <c r="F17" s="75"/>
    </row>
  </sheetData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93B65-5620-40E4-81F4-44B32E752B19}">
  <sheetPr codeName="Sheet2"/>
  <dimension ref="A1:FJ43"/>
  <sheetViews>
    <sheetView showGridLines="0" zoomScale="70" zoomScaleNormal="70" workbookViewId="0">
      <selection activeCell="F8" sqref="F8"/>
    </sheetView>
  </sheetViews>
  <sheetFormatPr defaultColWidth="0" defaultRowHeight="14.5" x14ac:dyDescent="0.35"/>
  <cols>
    <col min="1" max="3" width="1.90625" customWidth="1"/>
    <col min="4" max="4" width="11" customWidth="1"/>
    <col min="5" max="5" width="36.54296875" customWidth="1"/>
    <col min="6" max="6" width="24.453125" customWidth="1"/>
    <col min="7" max="8" width="14.36328125" customWidth="1"/>
    <col min="9" max="9" width="8.90625" customWidth="1"/>
    <col min="10" max="10" width="14.54296875" customWidth="1"/>
    <col min="11" max="11" width="8.90625" customWidth="1"/>
    <col min="12" max="12" width="2.08984375" customWidth="1"/>
    <col min="13" max="165" width="13.08984375" customWidth="1"/>
    <col min="166" max="166" width="0" hidden="1" customWidth="1"/>
    <col min="167" max="16384" width="8.90625" hidden="1"/>
  </cols>
  <sheetData>
    <row r="1" spans="1:165" s="2" customFormat="1" ht="18" x14ac:dyDescent="0.4">
      <c r="A1" s="1" t="str">
        <f ca="1">MID(CELL("filename",A1),FIND("[",CELL("filename",A1))+1,FIND("]",CELL("filename",A1))-FIND("[",CELL("filename",A1))-6)</f>
        <v>Free Project Gantt Chart V1.0</v>
      </c>
      <c r="F1" s="3"/>
      <c r="G1" s="4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65" s="2" customFormat="1" ht="19.5" customHeight="1" x14ac:dyDescent="0.4">
      <c r="A2" s="1" t="str">
        <f ca="1">MID(CELL("filename",A2),FIND("]",CELL("filename",A2))+1,LEN(CELL("filename",A2)))</f>
        <v>Time</v>
      </c>
      <c r="F2" s="3"/>
      <c r="G2" s="4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65" s="2" customFormat="1" ht="19.5" customHeight="1" x14ac:dyDescent="0.4">
      <c r="E3" s="3"/>
      <c r="F3" s="3"/>
      <c r="G3" s="4"/>
      <c r="I3" s="5"/>
      <c r="J3" s="5"/>
      <c r="K3" s="5"/>
      <c r="L3" s="5"/>
      <c r="M3" s="5"/>
      <c r="N3" s="5"/>
      <c r="O3" s="5"/>
      <c r="P3" s="5"/>
      <c r="Q3" s="5"/>
      <c r="R3" s="5"/>
    </row>
    <row r="5" spans="1:165" s="10" customFormat="1" ht="18.5" x14ac:dyDescent="0.45">
      <c r="E5" s="11" t="s">
        <v>4</v>
      </c>
      <c r="F5" s="19">
        <f>LU!F5</f>
        <v>43922</v>
      </c>
    </row>
    <row r="6" spans="1:165" s="10" customFormat="1" ht="18.5" x14ac:dyDescent="0.45"/>
    <row r="7" spans="1:165" s="9" customFormat="1" ht="18.649999999999999" customHeight="1" x14ac:dyDescent="0.45">
      <c r="D7" s="15"/>
      <c r="F7" s="10"/>
      <c r="G7" s="10"/>
      <c r="H7" s="10"/>
      <c r="I7" s="10"/>
      <c r="J7" s="10"/>
      <c r="K7" s="10"/>
    </row>
    <row r="8" spans="1:165" s="20" customFormat="1" ht="18.649999999999999" customHeight="1" x14ac:dyDescent="0.45">
      <c r="F8" s="20" t="s">
        <v>6</v>
      </c>
      <c r="G8" s="21"/>
      <c r="H8" s="21"/>
      <c r="I8" s="21"/>
      <c r="J8" s="21"/>
      <c r="K8" s="21"/>
      <c r="M8" s="22">
        <f>F5</f>
        <v>43922</v>
      </c>
      <c r="N8" s="22">
        <f>M8 + 1</f>
        <v>43923</v>
      </c>
      <c r="O8" s="22">
        <f t="shared" ref="O8:BZ8" si="0">N8 + 1</f>
        <v>43924</v>
      </c>
      <c r="P8" s="22">
        <f t="shared" si="0"/>
        <v>43925</v>
      </c>
      <c r="Q8" s="22">
        <f t="shared" si="0"/>
        <v>43926</v>
      </c>
      <c r="R8" s="22">
        <f t="shared" si="0"/>
        <v>43927</v>
      </c>
      <c r="S8" s="22">
        <f t="shared" si="0"/>
        <v>43928</v>
      </c>
      <c r="T8" s="22">
        <f t="shared" si="0"/>
        <v>43929</v>
      </c>
      <c r="U8" s="22">
        <f t="shared" si="0"/>
        <v>43930</v>
      </c>
      <c r="V8" s="22">
        <f t="shared" si="0"/>
        <v>43931</v>
      </c>
      <c r="W8" s="22">
        <f t="shared" si="0"/>
        <v>43932</v>
      </c>
      <c r="X8" s="22">
        <f t="shared" si="0"/>
        <v>43933</v>
      </c>
      <c r="Y8" s="22">
        <f t="shared" si="0"/>
        <v>43934</v>
      </c>
      <c r="Z8" s="22">
        <f t="shared" si="0"/>
        <v>43935</v>
      </c>
      <c r="AA8" s="22">
        <f t="shared" si="0"/>
        <v>43936</v>
      </c>
      <c r="AB8" s="22">
        <f t="shared" si="0"/>
        <v>43937</v>
      </c>
      <c r="AC8" s="22">
        <f t="shared" si="0"/>
        <v>43938</v>
      </c>
      <c r="AD8" s="22">
        <f t="shared" si="0"/>
        <v>43939</v>
      </c>
      <c r="AE8" s="22">
        <f t="shared" si="0"/>
        <v>43940</v>
      </c>
      <c r="AF8" s="22">
        <f t="shared" si="0"/>
        <v>43941</v>
      </c>
      <c r="AG8" s="22">
        <f t="shared" si="0"/>
        <v>43942</v>
      </c>
      <c r="AH8" s="22">
        <f t="shared" si="0"/>
        <v>43943</v>
      </c>
      <c r="AI8" s="22">
        <f t="shared" si="0"/>
        <v>43944</v>
      </c>
      <c r="AJ8" s="22">
        <f t="shared" si="0"/>
        <v>43945</v>
      </c>
      <c r="AK8" s="22">
        <f t="shared" si="0"/>
        <v>43946</v>
      </c>
      <c r="AL8" s="22">
        <f t="shared" si="0"/>
        <v>43947</v>
      </c>
      <c r="AM8" s="22">
        <f t="shared" si="0"/>
        <v>43948</v>
      </c>
      <c r="AN8" s="22">
        <f t="shared" si="0"/>
        <v>43949</v>
      </c>
      <c r="AO8" s="22">
        <f t="shared" si="0"/>
        <v>43950</v>
      </c>
      <c r="AP8" s="22">
        <f t="shared" si="0"/>
        <v>43951</v>
      </c>
      <c r="AQ8" s="22">
        <f t="shared" si="0"/>
        <v>43952</v>
      </c>
      <c r="AR8" s="22">
        <f t="shared" si="0"/>
        <v>43953</v>
      </c>
      <c r="AS8" s="22">
        <f t="shared" si="0"/>
        <v>43954</v>
      </c>
      <c r="AT8" s="22">
        <f t="shared" si="0"/>
        <v>43955</v>
      </c>
      <c r="AU8" s="22">
        <f t="shared" si="0"/>
        <v>43956</v>
      </c>
      <c r="AV8" s="22">
        <f t="shared" si="0"/>
        <v>43957</v>
      </c>
      <c r="AW8" s="22">
        <f t="shared" si="0"/>
        <v>43958</v>
      </c>
      <c r="AX8" s="22">
        <f t="shared" si="0"/>
        <v>43959</v>
      </c>
      <c r="AY8" s="22">
        <f t="shared" si="0"/>
        <v>43960</v>
      </c>
      <c r="AZ8" s="22">
        <f t="shared" si="0"/>
        <v>43961</v>
      </c>
      <c r="BA8" s="22">
        <f t="shared" si="0"/>
        <v>43962</v>
      </c>
      <c r="BB8" s="22">
        <f t="shared" si="0"/>
        <v>43963</v>
      </c>
      <c r="BC8" s="22">
        <f t="shared" si="0"/>
        <v>43964</v>
      </c>
      <c r="BD8" s="22">
        <f t="shared" si="0"/>
        <v>43965</v>
      </c>
      <c r="BE8" s="22">
        <f t="shared" si="0"/>
        <v>43966</v>
      </c>
      <c r="BF8" s="22">
        <f t="shared" si="0"/>
        <v>43967</v>
      </c>
      <c r="BG8" s="22">
        <f t="shared" si="0"/>
        <v>43968</v>
      </c>
      <c r="BH8" s="22">
        <f t="shared" si="0"/>
        <v>43969</v>
      </c>
      <c r="BI8" s="22">
        <f t="shared" si="0"/>
        <v>43970</v>
      </c>
      <c r="BJ8" s="22">
        <f t="shared" si="0"/>
        <v>43971</v>
      </c>
      <c r="BK8" s="22">
        <f t="shared" si="0"/>
        <v>43972</v>
      </c>
      <c r="BL8" s="22">
        <f t="shared" si="0"/>
        <v>43973</v>
      </c>
      <c r="BM8" s="22">
        <f t="shared" si="0"/>
        <v>43974</v>
      </c>
      <c r="BN8" s="22">
        <f t="shared" si="0"/>
        <v>43975</v>
      </c>
      <c r="BO8" s="22">
        <f t="shared" si="0"/>
        <v>43976</v>
      </c>
      <c r="BP8" s="22">
        <f t="shared" si="0"/>
        <v>43977</v>
      </c>
      <c r="BQ8" s="22">
        <f t="shared" si="0"/>
        <v>43978</v>
      </c>
      <c r="BR8" s="22">
        <f t="shared" si="0"/>
        <v>43979</v>
      </c>
      <c r="BS8" s="22">
        <f t="shared" si="0"/>
        <v>43980</v>
      </c>
      <c r="BT8" s="22">
        <f t="shared" si="0"/>
        <v>43981</v>
      </c>
      <c r="BU8" s="22">
        <f t="shared" si="0"/>
        <v>43982</v>
      </c>
      <c r="BV8" s="22">
        <f t="shared" si="0"/>
        <v>43983</v>
      </c>
      <c r="BW8" s="22">
        <f t="shared" si="0"/>
        <v>43984</v>
      </c>
      <c r="BX8" s="22">
        <f t="shared" si="0"/>
        <v>43985</v>
      </c>
      <c r="BY8" s="22">
        <f t="shared" si="0"/>
        <v>43986</v>
      </c>
      <c r="BZ8" s="22">
        <f t="shared" si="0"/>
        <v>43987</v>
      </c>
      <c r="CA8" s="22">
        <f t="shared" ref="CA8:EL8" si="1">BZ8 + 1</f>
        <v>43988</v>
      </c>
      <c r="CB8" s="22">
        <f t="shared" si="1"/>
        <v>43989</v>
      </c>
      <c r="CC8" s="22">
        <f t="shared" si="1"/>
        <v>43990</v>
      </c>
      <c r="CD8" s="22">
        <f t="shared" si="1"/>
        <v>43991</v>
      </c>
      <c r="CE8" s="22">
        <f t="shared" si="1"/>
        <v>43992</v>
      </c>
      <c r="CF8" s="22">
        <f t="shared" si="1"/>
        <v>43993</v>
      </c>
      <c r="CG8" s="22">
        <f t="shared" si="1"/>
        <v>43994</v>
      </c>
      <c r="CH8" s="22">
        <f t="shared" si="1"/>
        <v>43995</v>
      </c>
      <c r="CI8" s="22">
        <f t="shared" si="1"/>
        <v>43996</v>
      </c>
      <c r="CJ8" s="22">
        <f t="shared" si="1"/>
        <v>43997</v>
      </c>
      <c r="CK8" s="22">
        <f t="shared" si="1"/>
        <v>43998</v>
      </c>
      <c r="CL8" s="22">
        <f t="shared" si="1"/>
        <v>43999</v>
      </c>
      <c r="CM8" s="22">
        <f t="shared" si="1"/>
        <v>44000</v>
      </c>
      <c r="CN8" s="22">
        <f t="shared" si="1"/>
        <v>44001</v>
      </c>
      <c r="CO8" s="22">
        <f t="shared" si="1"/>
        <v>44002</v>
      </c>
      <c r="CP8" s="22">
        <f t="shared" si="1"/>
        <v>44003</v>
      </c>
      <c r="CQ8" s="22">
        <f t="shared" si="1"/>
        <v>44004</v>
      </c>
      <c r="CR8" s="22">
        <f t="shared" si="1"/>
        <v>44005</v>
      </c>
      <c r="CS8" s="22">
        <f t="shared" si="1"/>
        <v>44006</v>
      </c>
      <c r="CT8" s="22">
        <f t="shared" si="1"/>
        <v>44007</v>
      </c>
      <c r="CU8" s="22">
        <f t="shared" si="1"/>
        <v>44008</v>
      </c>
      <c r="CV8" s="22">
        <f t="shared" si="1"/>
        <v>44009</v>
      </c>
      <c r="CW8" s="22">
        <f t="shared" si="1"/>
        <v>44010</v>
      </c>
      <c r="CX8" s="22">
        <f t="shared" si="1"/>
        <v>44011</v>
      </c>
      <c r="CY8" s="22">
        <f t="shared" si="1"/>
        <v>44012</v>
      </c>
      <c r="CZ8" s="22">
        <f t="shared" si="1"/>
        <v>44013</v>
      </c>
      <c r="DA8" s="22">
        <f t="shared" si="1"/>
        <v>44014</v>
      </c>
      <c r="DB8" s="22">
        <f t="shared" si="1"/>
        <v>44015</v>
      </c>
      <c r="DC8" s="22">
        <f t="shared" si="1"/>
        <v>44016</v>
      </c>
      <c r="DD8" s="22">
        <f t="shared" si="1"/>
        <v>44017</v>
      </c>
      <c r="DE8" s="22">
        <f t="shared" si="1"/>
        <v>44018</v>
      </c>
      <c r="DF8" s="22">
        <f t="shared" si="1"/>
        <v>44019</v>
      </c>
      <c r="DG8" s="22">
        <f t="shared" si="1"/>
        <v>44020</v>
      </c>
      <c r="DH8" s="22">
        <f t="shared" si="1"/>
        <v>44021</v>
      </c>
      <c r="DI8" s="22">
        <f t="shared" si="1"/>
        <v>44022</v>
      </c>
      <c r="DJ8" s="22">
        <f t="shared" si="1"/>
        <v>44023</v>
      </c>
      <c r="DK8" s="22">
        <f t="shared" si="1"/>
        <v>44024</v>
      </c>
      <c r="DL8" s="22">
        <f t="shared" si="1"/>
        <v>44025</v>
      </c>
      <c r="DM8" s="22">
        <f t="shared" si="1"/>
        <v>44026</v>
      </c>
      <c r="DN8" s="22">
        <f t="shared" si="1"/>
        <v>44027</v>
      </c>
      <c r="DO8" s="22">
        <f t="shared" si="1"/>
        <v>44028</v>
      </c>
      <c r="DP8" s="22">
        <f t="shared" si="1"/>
        <v>44029</v>
      </c>
      <c r="DQ8" s="22">
        <f t="shared" si="1"/>
        <v>44030</v>
      </c>
      <c r="DR8" s="22">
        <f t="shared" si="1"/>
        <v>44031</v>
      </c>
      <c r="DS8" s="22">
        <f t="shared" si="1"/>
        <v>44032</v>
      </c>
      <c r="DT8" s="22">
        <f t="shared" si="1"/>
        <v>44033</v>
      </c>
      <c r="DU8" s="22">
        <f t="shared" si="1"/>
        <v>44034</v>
      </c>
      <c r="DV8" s="22">
        <f t="shared" si="1"/>
        <v>44035</v>
      </c>
      <c r="DW8" s="22">
        <f t="shared" si="1"/>
        <v>44036</v>
      </c>
      <c r="DX8" s="22">
        <f t="shared" si="1"/>
        <v>44037</v>
      </c>
      <c r="DY8" s="22">
        <f t="shared" si="1"/>
        <v>44038</v>
      </c>
      <c r="DZ8" s="22">
        <f t="shared" si="1"/>
        <v>44039</v>
      </c>
      <c r="EA8" s="22">
        <f t="shared" si="1"/>
        <v>44040</v>
      </c>
      <c r="EB8" s="22">
        <f t="shared" si="1"/>
        <v>44041</v>
      </c>
      <c r="EC8" s="22">
        <f t="shared" si="1"/>
        <v>44042</v>
      </c>
      <c r="ED8" s="22">
        <f t="shared" si="1"/>
        <v>44043</v>
      </c>
      <c r="EE8" s="22">
        <f t="shared" si="1"/>
        <v>44044</v>
      </c>
      <c r="EF8" s="22">
        <f t="shared" si="1"/>
        <v>44045</v>
      </c>
      <c r="EG8" s="22">
        <f t="shared" si="1"/>
        <v>44046</v>
      </c>
      <c r="EH8" s="22">
        <f t="shared" si="1"/>
        <v>44047</v>
      </c>
      <c r="EI8" s="22">
        <f t="shared" si="1"/>
        <v>44048</v>
      </c>
      <c r="EJ8" s="22">
        <f t="shared" si="1"/>
        <v>44049</v>
      </c>
      <c r="EK8" s="22">
        <f t="shared" si="1"/>
        <v>44050</v>
      </c>
      <c r="EL8" s="22">
        <f t="shared" si="1"/>
        <v>44051</v>
      </c>
      <c r="EM8" s="22">
        <f t="shared" ref="EM8:FI8" si="2">EL8 + 1</f>
        <v>44052</v>
      </c>
      <c r="EN8" s="22">
        <f t="shared" si="2"/>
        <v>44053</v>
      </c>
      <c r="EO8" s="22">
        <f t="shared" si="2"/>
        <v>44054</v>
      </c>
      <c r="EP8" s="22">
        <f t="shared" si="2"/>
        <v>44055</v>
      </c>
      <c r="EQ8" s="22">
        <f t="shared" si="2"/>
        <v>44056</v>
      </c>
      <c r="ER8" s="22">
        <f t="shared" si="2"/>
        <v>44057</v>
      </c>
      <c r="ES8" s="22">
        <f t="shared" si="2"/>
        <v>44058</v>
      </c>
      <c r="ET8" s="22">
        <f t="shared" si="2"/>
        <v>44059</v>
      </c>
      <c r="EU8" s="22">
        <f t="shared" si="2"/>
        <v>44060</v>
      </c>
      <c r="EV8" s="22">
        <f t="shared" si="2"/>
        <v>44061</v>
      </c>
      <c r="EW8" s="22">
        <f t="shared" si="2"/>
        <v>44062</v>
      </c>
      <c r="EX8" s="22">
        <f t="shared" si="2"/>
        <v>44063</v>
      </c>
      <c r="EY8" s="22">
        <f t="shared" si="2"/>
        <v>44064</v>
      </c>
      <c r="EZ8" s="22">
        <f t="shared" si="2"/>
        <v>44065</v>
      </c>
      <c r="FA8" s="22">
        <f t="shared" si="2"/>
        <v>44066</v>
      </c>
      <c r="FB8" s="22">
        <f t="shared" si="2"/>
        <v>44067</v>
      </c>
      <c r="FC8" s="22">
        <f t="shared" si="2"/>
        <v>44068</v>
      </c>
      <c r="FD8" s="22">
        <f t="shared" si="2"/>
        <v>44069</v>
      </c>
      <c r="FE8" s="22">
        <f t="shared" si="2"/>
        <v>44070</v>
      </c>
      <c r="FF8" s="22">
        <f t="shared" si="2"/>
        <v>44071</v>
      </c>
      <c r="FG8" s="22">
        <f t="shared" si="2"/>
        <v>44072</v>
      </c>
      <c r="FH8" s="22">
        <f t="shared" si="2"/>
        <v>44073</v>
      </c>
      <c r="FI8" s="22">
        <f t="shared" si="2"/>
        <v>44074</v>
      </c>
    </row>
    <row r="9" spans="1:165" s="9" customFormat="1" ht="18.649999999999999" customHeight="1" x14ac:dyDescent="0.45">
      <c r="F9" s="10"/>
      <c r="G9" s="10"/>
      <c r="H9" s="10"/>
      <c r="I9" s="10"/>
      <c r="J9" s="10"/>
      <c r="K9" s="10"/>
    </row>
    <row r="10" spans="1:165" s="9" customFormat="1" ht="18.649999999999999" customHeight="1" x14ac:dyDescent="0.45">
      <c r="F10" s="10"/>
      <c r="G10" s="10"/>
      <c r="H10" s="10"/>
      <c r="I10" s="10"/>
      <c r="J10" s="10"/>
      <c r="K10" s="10"/>
    </row>
    <row r="11" spans="1:165" s="9" customFormat="1" ht="18.649999999999999" customHeight="1" x14ac:dyDescent="0.45">
      <c r="F11" s="10"/>
      <c r="G11" s="10"/>
      <c r="H11" s="10"/>
      <c r="I11" s="10"/>
      <c r="J11" s="10"/>
      <c r="K11" s="10"/>
    </row>
    <row r="12" spans="1:165" s="9" customFormat="1" ht="18.649999999999999" customHeight="1" x14ac:dyDescent="0.35"/>
    <row r="13" spans="1:165" s="9" customFormat="1" ht="18.649999999999999" customHeight="1" x14ac:dyDescent="0.35"/>
    <row r="14" spans="1:165" s="9" customFormat="1" ht="18.649999999999999" customHeight="1" x14ac:dyDescent="0.35"/>
    <row r="15" spans="1:165" s="9" customFormat="1" ht="18.649999999999999" customHeight="1" x14ac:dyDescent="0.35"/>
    <row r="16" spans="1:165" s="9" customFormat="1" ht="18.649999999999999" customHeight="1" x14ac:dyDescent="0.35"/>
    <row r="17" s="9" customFormat="1" ht="18.649999999999999" customHeight="1" x14ac:dyDescent="0.35"/>
    <row r="18" s="9" customFormat="1" ht="18.649999999999999" customHeight="1" x14ac:dyDescent="0.35"/>
    <row r="19" s="9" customFormat="1" ht="18.649999999999999" customHeight="1" x14ac:dyDescent="0.35"/>
    <row r="20" s="9" customFormat="1" ht="18.649999999999999" customHeight="1" x14ac:dyDescent="0.35"/>
    <row r="21" s="9" customFormat="1" ht="18.649999999999999" customHeight="1" x14ac:dyDescent="0.35"/>
    <row r="22" s="9" customFormat="1" ht="18.649999999999999" customHeight="1" x14ac:dyDescent="0.35"/>
    <row r="23" s="9" customFormat="1" ht="18.649999999999999" customHeight="1" x14ac:dyDescent="0.35"/>
    <row r="24" s="9" customFormat="1" ht="18.649999999999999" customHeight="1" x14ac:dyDescent="0.35"/>
    <row r="25" s="9" customFormat="1" ht="18.649999999999999" customHeight="1" x14ac:dyDescent="0.35"/>
    <row r="26" s="9" customFormat="1" ht="18.649999999999999" customHeight="1" x14ac:dyDescent="0.35"/>
    <row r="27" s="9" customFormat="1" ht="18.649999999999999" customHeight="1" x14ac:dyDescent="0.35"/>
    <row r="28" s="9" customFormat="1" ht="18.649999999999999" customHeight="1" x14ac:dyDescent="0.35"/>
    <row r="29" s="9" customFormat="1" ht="18.649999999999999" customHeight="1" x14ac:dyDescent="0.35"/>
    <row r="30" s="9" customFormat="1" ht="18.649999999999999" customHeight="1" x14ac:dyDescent="0.35"/>
    <row r="31" s="9" customFormat="1" ht="18.649999999999999" customHeight="1" x14ac:dyDescent="0.35"/>
    <row r="32" s="9" customFormat="1" ht="18.649999999999999" customHeight="1" x14ac:dyDescent="0.35"/>
    <row r="33" spans="4:8" s="9" customFormat="1" ht="18.649999999999999" customHeight="1" x14ac:dyDescent="0.35"/>
    <row r="34" spans="4:8" s="9" customFormat="1" ht="18.649999999999999" customHeight="1" x14ac:dyDescent="0.35"/>
    <row r="35" spans="4:8" s="9" customFormat="1" ht="18.649999999999999" customHeight="1" x14ac:dyDescent="0.35"/>
    <row r="36" spans="4:8" s="9" customFormat="1" ht="18.649999999999999" customHeight="1" x14ac:dyDescent="0.35"/>
    <row r="37" spans="4:8" s="9" customFormat="1" ht="18.649999999999999" customHeight="1" x14ac:dyDescent="0.35"/>
    <row r="38" spans="4:8" s="9" customFormat="1" ht="18.649999999999999" customHeight="1" x14ac:dyDescent="0.35"/>
    <row r="39" spans="4:8" s="9" customFormat="1" ht="18.649999999999999" customHeight="1" x14ac:dyDescent="0.35"/>
    <row r="40" spans="4:8" s="9" customFormat="1" ht="18.649999999999999" customHeight="1" x14ac:dyDescent="0.35"/>
    <row r="41" spans="4:8" s="9" customFormat="1" ht="18.649999999999999" customHeight="1" x14ac:dyDescent="0.35"/>
    <row r="42" spans="4:8" s="9" customFormat="1" ht="18.649999999999999" customHeight="1" x14ac:dyDescent="0.35"/>
    <row r="43" spans="4:8" s="14" customFormat="1" ht="18.649999999999999" customHeight="1" x14ac:dyDescent="0.35">
      <c r="D43" s="16"/>
      <c r="G43" s="18"/>
      <c r="H43" s="18"/>
    </row>
  </sheetData>
  <conditionalFormatting sqref="J7:J43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{088C6403-8A43-4C88-928E-82806959662E}</x14:id>
        </ext>
      </extLst>
    </cfRule>
  </conditionalFormatting>
  <dataValidations count="1">
    <dataValidation type="list" allowBlank="1" showInputMessage="1" showErrorMessage="1" sqref="G43:H43" xr:uid="{4098EC22-6011-410E-9410-C7CFD619BF9F}">
      <formula1>lst_Dates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88C6403-8A43-4C88-928E-82806959662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J7:J43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107779D9BF50418D828BDB8C12C6B7" ma:contentTypeVersion="11" ma:contentTypeDescription="Create a new document." ma:contentTypeScope="" ma:versionID="cb0352f884a510f5e4881a923bef5ef6">
  <xsd:schema xmlns:xsd="http://www.w3.org/2001/XMLSchema" xmlns:xs="http://www.w3.org/2001/XMLSchema" xmlns:p="http://schemas.microsoft.com/office/2006/metadata/properties" xmlns:ns2="637ffb07-5122-441a-8187-13b6f8dac2d8" xmlns:ns3="95d2652f-fd1f-45df-9d3f-cd8876bd0df4" targetNamespace="http://schemas.microsoft.com/office/2006/metadata/properties" ma:root="true" ma:fieldsID="686bf04a4ef8bb9e8ff5fc73140bafdf" ns2:_="" ns3:_="">
    <xsd:import namespace="637ffb07-5122-441a-8187-13b6f8dac2d8"/>
    <xsd:import namespace="95d2652f-fd1f-45df-9d3f-cd8876bd0d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7ffb07-5122-441a-8187-13b6f8dac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2652f-fd1f-45df-9d3f-cd8876bd0df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AE82AC-DF75-4F69-A09F-1EBDF1A727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F24580-AF47-4AF4-B693-5F676C2FF4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7ffb07-5122-441a-8187-13b6f8dac2d8"/>
    <ds:schemaRef ds:uri="95d2652f-fd1f-45df-9d3f-cd8876bd0d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19ED2B-B05D-4BC8-8C83-5F1315E7590F}">
  <ds:schemaRefs>
    <ds:schemaRef ds:uri="http://purl.org/dc/elements/1.1/"/>
    <ds:schemaRef ds:uri="http://schemas.microsoft.com/office/2006/metadata/properties"/>
    <ds:schemaRef ds:uri="637ffb07-5122-441a-8187-13b6f8dac2d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5d2652f-fd1f-45df-9d3f-cd8876bd0df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Front</vt:lpstr>
      <vt:lpstr>Guide</vt:lpstr>
      <vt:lpstr>Project</vt:lpstr>
      <vt:lpstr>LU</vt:lpstr>
      <vt:lpstr>Time</vt:lpstr>
      <vt:lpstr>lst_Assigned</vt:lpstr>
      <vt:lpstr>lst_Dates</vt:lpstr>
      <vt:lpstr>nm_Asgn1</vt:lpstr>
      <vt:lpstr>nm_Asgn10</vt:lpstr>
      <vt:lpstr>nm_Asgn2</vt:lpstr>
      <vt:lpstr>nm_Asgn3</vt:lpstr>
      <vt:lpstr>nm_Asgn4</vt:lpstr>
      <vt:lpstr>nm_Asgn5</vt:lpstr>
      <vt:lpstr>nm_Asgn6</vt:lpstr>
      <vt:lpstr>nm_Asgn7</vt:lpstr>
      <vt:lpstr>nm_Asgn8</vt:lpstr>
      <vt:lpstr>nm_Asgn9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Giles Male</dc:creator>
  <cp:lastModifiedBy>Myles Arnott</cp:lastModifiedBy>
  <dcterms:created xsi:type="dcterms:W3CDTF">2020-03-28T19:19:53Z</dcterms:created>
  <dcterms:modified xsi:type="dcterms:W3CDTF">2020-04-23T11:06:25Z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0x01010035107779D9BF50418D828BDB8C12C6B7</vt:lpwstr>
  </property>
</Properties>
</file>